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Dropbox\Training\PropCadBestPracticesMETS2014\Flashdrive Files\"/>
    </mc:Choice>
  </mc:AlternateContent>
  <bookViews>
    <workbookView xWindow="0" yWindow="0" windowWidth="24000" windowHeight="9885"/>
  </bookViews>
  <sheets>
    <sheet name="Distributions" sheetId="2" r:id="rId1"/>
    <sheet name="2DOffsets" sheetId="1" r:id="rId2"/>
  </sheets>
  <calcPr calcId="152511"/>
</workbook>
</file>

<file path=xl/calcChain.xml><?xml version="1.0" encoding="utf-8"?>
<calcChain xmlns="http://schemas.openxmlformats.org/spreadsheetml/2006/main">
  <c r="G33" i="2" l="1"/>
  <c r="F33" i="2"/>
  <c r="H33" i="2" s="1"/>
  <c r="E33" i="2"/>
  <c r="C33" i="2"/>
  <c r="B33" i="2"/>
  <c r="G32" i="2"/>
  <c r="F32" i="2"/>
  <c r="H32" i="2" s="1"/>
  <c r="E32" i="2"/>
  <c r="C32" i="2"/>
  <c r="B32" i="2"/>
  <c r="G31" i="2"/>
  <c r="F31" i="2"/>
  <c r="H31" i="2" s="1"/>
  <c r="E31" i="2"/>
  <c r="C31" i="2"/>
  <c r="B31" i="2"/>
  <c r="G30" i="2"/>
  <c r="F30" i="2"/>
  <c r="H30" i="2" s="1"/>
  <c r="E30" i="2"/>
  <c r="C30" i="2"/>
  <c r="B30" i="2"/>
  <c r="H29" i="2"/>
  <c r="G29" i="2"/>
  <c r="F29" i="2"/>
  <c r="E29" i="2"/>
  <c r="C29" i="2"/>
  <c r="B29" i="2"/>
  <c r="G28" i="2"/>
  <c r="F28" i="2"/>
  <c r="H28" i="2" s="1"/>
  <c r="E28" i="2"/>
  <c r="C28" i="2"/>
  <c r="B28" i="2"/>
  <c r="H27" i="2"/>
  <c r="G27" i="2"/>
  <c r="F27" i="2"/>
  <c r="E27" i="2"/>
  <c r="C27" i="2"/>
  <c r="B27" i="2"/>
  <c r="G26" i="2"/>
  <c r="F26" i="2"/>
  <c r="H26" i="2" s="1"/>
  <c r="E26" i="2"/>
  <c r="C26" i="2"/>
  <c r="B26" i="2"/>
  <c r="G25" i="2"/>
  <c r="F25" i="2"/>
  <c r="H25" i="2" s="1"/>
  <c r="E25" i="2"/>
  <c r="C25" i="2"/>
  <c r="B25" i="2"/>
  <c r="G24" i="2"/>
  <c r="F24" i="2"/>
  <c r="H24" i="2" s="1"/>
  <c r="E24" i="2"/>
  <c r="C24" i="2"/>
  <c r="B24" i="2"/>
  <c r="G23" i="2"/>
  <c r="F23" i="2"/>
  <c r="H23" i="2" s="1"/>
  <c r="E23" i="2"/>
  <c r="B7" i="2" s="1"/>
  <c r="C23" i="2"/>
  <c r="B23" i="2"/>
  <c r="B5" i="1"/>
</calcChain>
</file>

<file path=xl/sharedStrings.xml><?xml version="1.0" encoding="utf-8"?>
<sst xmlns="http://schemas.openxmlformats.org/spreadsheetml/2006/main" count="109" uniqueCount="60">
  <si>
    <t>[Section]</t>
  </si>
  <si>
    <t>Description=</t>
  </si>
  <si>
    <t>Active=Yes</t>
  </si>
  <si>
    <t>[Radius01]</t>
  </si>
  <si>
    <t>Radius= 1</t>
  </si>
  <si>
    <t>[Radius02]</t>
  </si>
  <si>
    <t>[Radius03]</t>
  </si>
  <si>
    <t>Radius= .975</t>
  </si>
  <si>
    <t>[Radius04]</t>
  </si>
  <si>
    <t>Radius= .95</t>
  </si>
  <si>
    <t>[Radius05]</t>
  </si>
  <si>
    <t>Radius= .9</t>
  </si>
  <si>
    <t>[Radius06]</t>
  </si>
  <si>
    <t>Radius= .8</t>
  </si>
  <si>
    <t>[Radius07]</t>
  </si>
  <si>
    <t>Radius= .7</t>
  </si>
  <si>
    <t>[Radius08]</t>
  </si>
  <si>
    <t>Radius= .6</t>
  </si>
  <si>
    <t>[Radius09]</t>
  </si>
  <si>
    <t>Radius= .5</t>
  </si>
  <si>
    <t>[Radius10]</t>
  </si>
  <si>
    <t>Radius= .4</t>
  </si>
  <si>
    <t>[Radius11]</t>
  </si>
  <si>
    <t>Radius= .3</t>
  </si>
  <si>
    <t>[Radius12]</t>
  </si>
  <si>
    <t>Radius= .25</t>
  </si>
  <si>
    <t>[Radius13]</t>
  </si>
  <si>
    <t>Radius= .18</t>
  </si>
  <si>
    <t>SectionCount</t>
  </si>
  <si>
    <t>X-Suction=</t>
  </si>
  <si>
    <t>Y-Suction=</t>
  </si>
  <si>
    <t>X-Pressure=</t>
  </si>
  <si>
    <t>Y-Pressure=</t>
  </si>
  <si>
    <t>Radius= .987</t>
  </si>
  <si>
    <t>Prop:</t>
  </si>
  <si>
    <t>KP505 for KCS</t>
  </si>
  <si>
    <t>Number of Blades</t>
  </si>
  <si>
    <t>Sections:</t>
  </si>
  <si>
    <t>NACA66-A=0.8</t>
  </si>
  <si>
    <t>Diameter:</t>
  </si>
  <si>
    <t>Hub ratio:</t>
  </si>
  <si>
    <t>mm</t>
  </si>
  <si>
    <t>Tip skew/D:</t>
  </si>
  <si>
    <t>r/R</t>
  </si>
  <si>
    <t>P/D</t>
  </si>
  <si>
    <t>Rake(mm)</t>
  </si>
  <si>
    <t>Skew(deg)</t>
  </si>
  <si>
    <t>C/D</t>
  </si>
  <si>
    <t>fo/C</t>
  </si>
  <si>
    <t>Radius(mm)</t>
  </si>
  <si>
    <t>Pitch(mm)</t>
  </si>
  <si>
    <t>Skew(mm)</t>
  </si>
  <si>
    <t>Chord(mm)</t>
  </si>
  <si>
    <t>Thickness(mm)</t>
  </si>
  <si>
    <t>Camber(mm)</t>
  </si>
  <si>
    <t>Description:</t>
  </si>
  <si>
    <t>250mm model of a 7.9m propeller</t>
  </si>
  <si>
    <t>5 Blades</t>
  </si>
  <si>
    <t>t/D</t>
  </si>
  <si>
    <t>Name=KRISO PROPELLER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</si>
</sst>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Microsoft Sans Serif"/>
      <family val="2"/>
    </font>
    <font>
      <sz val="8"/>
      <color theme="1"/>
      <name val="Microsoft Sans Serif"/>
      <family val="2"/>
    </font>
    <font>
      <b/>
      <sz val="9"/>
      <color theme="1"/>
      <name val="Microsoft Sans Serif"/>
      <family val="2"/>
    </font>
    <font>
      <b/>
      <sz val="11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16" fillId="0" borderId="0" xfId="0" applyFont="1"/>
    <xf numFmtId="0" fontId="0" fillId="0" borderId="0" xfId="0" applyAlignment="1">
      <alignment horizontal="center"/>
    </xf>
    <xf numFmtId="164" fontId="18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164" fontId="19" fillId="0" borderId="0" xfId="0" applyNumberFormat="1" applyFont="1" applyAlignment="1">
      <alignment horizontal="center"/>
    </xf>
    <xf numFmtId="165" fontId="19" fillId="0" borderId="0" xfId="0" applyNumberFormat="1" applyFont="1" applyAlignment="1">
      <alignment horizontal="center"/>
    </xf>
    <xf numFmtId="0" fontId="20" fillId="0" borderId="0" xfId="0" applyFont="1"/>
    <xf numFmtId="0" fontId="18" fillId="0" borderId="0" xfId="0" applyFont="1"/>
    <xf numFmtId="165" fontId="20" fillId="0" borderId="0" xfId="0" applyNumberFormat="1" applyFont="1"/>
    <xf numFmtId="0" fontId="21" fillId="0" borderId="0" xfId="0" applyFont="1"/>
    <xf numFmtId="0" fontId="21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'2DOffsets'!$B$8:$AO$8</c:f>
              <c:numCache>
                <c:formatCode>General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2.0000000000000001E-4</c:v>
                </c:pt>
                <c:pt idx="3">
                  <c:v>4.0000000000000002E-4</c:v>
                </c:pt>
                <c:pt idx="4">
                  <c:v>8.0000000000000004E-4</c:v>
                </c:pt>
                <c:pt idx="5">
                  <c:v>1.1999999999999999E-3</c:v>
                </c:pt>
                <c:pt idx="6">
                  <c:v>1.6999999999999999E-3</c:v>
                </c:pt>
                <c:pt idx="7">
                  <c:v>2.3E-3</c:v>
                </c:pt>
                <c:pt idx="8">
                  <c:v>3.0000000000000001E-3</c:v>
                </c:pt>
                <c:pt idx="9">
                  <c:v>3.8E-3</c:v>
                </c:pt>
                <c:pt idx="10">
                  <c:v>4.5999999999999999E-3</c:v>
                </c:pt>
                <c:pt idx="11">
                  <c:v>5.4999999999999997E-3</c:v>
                </c:pt>
                <c:pt idx="12">
                  <c:v>6.4999999999999997E-3</c:v>
                </c:pt>
                <c:pt idx="13">
                  <c:v>7.4999999999999997E-3</c:v>
                </c:pt>
                <c:pt idx="14">
                  <c:v>8.6E-3</c:v>
                </c:pt>
                <c:pt idx="15">
                  <c:v>9.7000000000000003E-3</c:v>
                </c:pt>
                <c:pt idx="16">
                  <c:v>1.0800000000000001E-2</c:v>
                </c:pt>
                <c:pt idx="17">
                  <c:v>1.2E-2</c:v>
                </c:pt>
                <c:pt idx="18">
                  <c:v>1.32E-2</c:v>
                </c:pt>
                <c:pt idx="19">
                  <c:v>1.44E-2</c:v>
                </c:pt>
                <c:pt idx="20">
                  <c:v>1.5599999999999999E-2</c:v>
                </c:pt>
                <c:pt idx="21">
                  <c:v>1.6799999999999999E-2</c:v>
                </c:pt>
                <c:pt idx="22">
                  <c:v>1.7999999999999999E-2</c:v>
                </c:pt>
                <c:pt idx="23">
                  <c:v>1.9199999999999998E-2</c:v>
                </c:pt>
                <c:pt idx="24">
                  <c:v>2.0299999999999999E-2</c:v>
                </c:pt>
                <c:pt idx="25">
                  <c:v>2.1399999999999999E-2</c:v>
                </c:pt>
                <c:pt idx="26">
                  <c:v>2.2499999999999999E-2</c:v>
                </c:pt>
                <c:pt idx="27">
                  <c:v>2.35E-2</c:v>
                </c:pt>
                <c:pt idx="28">
                  <c:v>2.4500000000000001E-2</c:v>
                </c:pt>
                <c:pt idx="29">
                  <c:v>2.5399999999999999E-2</c:v>
                </c:pt>
                <c:pt idx="30">
                  <c:v>2.6200000000000001E-2</c:v>
                </c:pt>
                <c:pt idx="31">
                  <c:v>2.7E-2</c:v>
                </c:pt>
                <c:pt idx="32">
                  <c:v>2.7699999999999999E-2</c:v>
                </c:pt>
                <c:pt idx="33">
                  <c:v>2.8299999999999999E-2</c:v>
                </c:pt>
                <c:pt idx="34">
                  <c:v>2.8799999999999999E-2</c:v>
                </c:pt>
                <c:pt idx="35">
                  <c:v>2.92E-2</c:v>
                </c:pt>
                <c:pt idx="36">
                  <c:v>2.9600000000000001E-2</c:v>
                </c:pt>
                <c:pt idx="37">
                  <c:v>2.98E-2</c:v>
                </c:pt>
                <c:pt idx="38">
                  <c:v>0.03</c:v>
                </c:pt>
                <c:pt idx="39">
                  <c:v>0.03</c:v>
                </c:pt>
              </c:numCache>
            </c:numRef>
          </c:xVal>
          <c:yVal>
            <c:numRef>
              <c:f>'2DOffsets'!$B$9:$AO$9</c:f>
              <c:numCache>
                <c:formatCode>General</c:formatCode>
                <c:ptCount val="40"/>
                <c:pt idx="0">
                  <c:v>0.21959999999999999</c:v>
                </c:pt>
                <c:pt idx="1">
                  <c:v>0.23910000000000001</c:v>
                </c:pt>
                <c:pt idx="2">
                  <c:v>0.29709999999999998</c:v>
                </c:pt>
                <c:pt idx="3">
                  <c:v>0.35289999999999999</c:v>
                </c:pt>
                <c:pt idx="4">
                  <c:v>0.39589999999999997</c:v>
                </c:pt>
                <c:pt idx="5">
                  <c:v>0.43940000000000001</c:v>
                </c:pt>
                <c:pt idx="6">
                  <c:v>0.48299999999999998</c:v>
                </c:pt>
                <c:pt idx="7">
                  <c:v>0.52569999999999995</c:v>
                </c:pt>
                <c:pt idx="8">
                  <c:v>0.56720000000000004</c:v>
                </c:pt>
                <c:pt idx="9">
                  <c:v>0.60619999999999996</c:v>
                </c:pt>
                <c:pt idx="10">
                  <c:v>0.64410000000000001</c:v>
                </c:pt>
                <c:pt idx="11">
                  <c:v>0.67979999999999996</c:v>
                </c:pt>
                <c:pt idx="12">
                  <c:v>0.71120000000000005</c:v>
                </c:pt>
                <c:pt idx="13">
                  <c:v>0.73929999999999996</c:v>
                </c:pt>
                <c:pt idx="14">
                  <c:v>0.76470000000000005</c:v>
                </c:pt>
                <c:pt idx="15">
                  <c:v>0.78410000000000002</c:v>
                </c:pt>
                <c:pt idx="16">
                  <c:v>0.79879999999999995</c:v>
                </c:pt>
                <c:pt idx="17">
                  <c:v>0.80940000000000001</c:v>
                </c:pt>
                <c:pt idx="18">
                  <c:v>0.81559999999999999</c:v>
                </c:pt>
                <c:pt idx="19">
                  <c:v>0.81379999999999997</c:v>
                </c:pt>
                <c:pt idx="20">
                  <c:v>0.80649999999999999</c:v>
                </c:pt>
                <c:pt idx="21">
                  <c:v>0.79210000000000003</c:v>
                </c:pt>
                <c:pt idx="22">
                  <c:v>0.77439999999999998</c:v>
                </c:pt>
                <c:pt idx="23">
                  <c:v>0.75019999999999998</c:v>
                </c:pt>
                <c:pt idx="24">
                  <c:v>0.72089999999999999</c:v>
                </c:pt>
                <c:pt idx="25">
                  <c:v>0.68859999999999999</c:v>
                </c:pt>
                <c:pt idx="26">
                  <c:v>0.65129999999999999</c:v>
                </c:pt>
                <c:pt idx="27">
                  <c:v>0.61070000000000002</c:v>
                </c:pt>
                <c:pt idx="28">
                  <c:v>0.56889999999999996</c:v>
                </c:pt>
                <c:pt idx="29">
                  <c:v>0.52690000000000003</c:v>
                </c:pt>
                <c:pt idx="30">
                  <c:v>0.48520000000000002</c:v>
                </c:pt>
                <c:pt idx="31">
                  <c:v>0.44429999999999997</c:v>
                </c:pt>
                <c:pt idx="32">
                  <c:v>0.40510000000000002</c:v>
                </c:pt>
                <c:pt idx="33">
                  <c:v>0.36899999999999999</c:v>
                </c:pt>
                <c:pt idx="34">
                  <c:v>0.33700000000000002</c:v>
                </c:pt>
                <c:pt idx="35">
                  <c:v>0.30959999999999999</c:v>
                </c:pt>
                <c:pt idx="36">
                  <c:v>0.28749999999999998</c:v>
                </c:pt>
                <c:pt idx="37">
                  <c:v>0.27139999999999997</c:v>
                </c:pt>
                <c:pt idx="38">
                  <c:v>0.2616</c:v>
                </c:pt>
                <c:pt idx="39">
                  <c:v>0.25840000000000002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'2DOffsets'!$B$10:$AO$10</c:f>
              <c:numCache>
                <c:formatCode>General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2.0000000000000001E-4</c:v>
                </c:pt>
                <c:pt idx="3">
                  <c:v>4.0000000000000002E-4</c:v>
                </c:pt>
                <c:pt idx="4">
                  <c:v>8.0000000000000004E-4</c:v>
                </c:pt>
                <c:pt idx="5">
                  <c:v>1.1999999999999999E-3</c:v>
                </c:pt>
                <c:pt idx="6">
                  <c:v>1.6999999999999999E-3</c:v>
                </c:pt>
                <c:pt idx="7">
                  <c:v>2.3E-3</c:v>
                </c:pt>
                <c:pt idx="8">
                  <c:v>3.0000000000000001E-3</c:v>
                </c:pt>
                <c:pt idx="9">
                  <c:v>3.8E-3</c:v>
                </c:pt>
                <c:pt idx="10">
                  <c:v>4.5999999999999999E-3</c:v>
                </c:pt>
                <c:pt idx="11">
                  <c:v>5.4999999999999997E-3</c:v>
                </c:pt>
                <c:pt idx="12">
                  <c:v>6.4999999999999997E-3</c:v>
                </c:pt>
                <c:pt idx="13">
                  <c:v>7.4999999999999997E-3</c:v>
                </c:pt>
                <c:pt idx="14">
                  <c:v>8.6E-3</c:v>
                </c:pt>
                <c:pt idx="15">
                  <c:v>9.7000000000000003E-3</c:v>
                </c:pt>
                <c:pt idx="16">
                  <c:v>1.0800000000000001E-2</c:v>
                </c:pt>
                <c:pt idx="17">
                  <c:v>1.2E-2</c:v>
                </c:pt>
                <c:pt idx="18">
                  <c:v>1.32E-2</c:v>
                </c:pt>
                <c:pt idx="19">
                  <c:v>1.44E-2</c:v>
                </c:pt>
                <c:pt idx="20">
                  <c:v>1.5599999999999999E-2</c:v>
                </c:pt>
                <c:pt idx="21">
                  <c:v>1.6799999999999999E-2</c:v>
                </c:pt>
                <c:pt idx="22">
                  <c:v>1.7999999999999999E-2</c:v>
                </c:pt>
                <c:pt idx="23">
                  <c:v>1.9199999999999998E-2</c:v>
                </c:pt>
                <c:pt idx="24">
                  <c:v>2.0299999999999999E-2</c:v>
                </c:pt>
                <c:pt idx="25">
                  <c:v>2.1399999999999999E-2</c:v>
                </c:pt>
                <c:pt idx="26">
                  <c:v>2.2499999999999999E-2</c:v>
                </c:pt>
                <c:pt idx="27">
                  <c:v>2.35E-2</c:v>
                </c:pt>
                <c:pt idx="28">
                  <c:v>2.4500000000000001E-2</c:v>
                </c:pt>
                <c:pt idx="29">
                  <c:v>2.5399999999999999E-2</c:v>
                </c:pt>
                <c:pt idx="30">
                  <c:v>2.6200000000000001E-2</c:v>
                </c:pt>
                <c:pt idx="31">
                  <c:v>2.7E-2</c:v>
                </c:pt>
                <c:pt idx="32">
                  <c:v>2.7699999999999999E-2</c:v>
                </c:pt>
                <c:pt idx="33">
                  <c:v>2.8299999999999999E-2</c:v>
                </c:pt>
                <c:pt idx="34">
                  <c:v>2.8799999999999999E-2</c:v>
                </c:pt>
                <c:pt idx="35">
                  <c:v>2.92E-2</c:v>
                </c:pt>
                <c:pt idx="36">
                  <c:v>2.9600000000000001E-2</c:v>
                </c:pt>
                <c:pt idx="37">
                  <c:v>2.98E-2</c:v>
                </c:pt>
                <c:pt idx="38">
                  <c:v>0.03</c:v>
                </c:pt>
                <c:pt idx="39">
                  <c:v>0.03</c:v>
                </c:pt>
              </c:numCache>
            </c:numRef>
          </c:xVal>
          <c:yVal>
            <c:numRef>
              <c:f>'2DOffsets'!$B$11:$AO$11</c:f>
              <c:numCache>
                <c:formatCode>General</c:formatCode>
                <c:ptCount val="40"/>
                <c:pt idx="0">
                  <c:v>0.21959999999999999</c:v>
                </c:pt>
                <c:pt idx="1">
                  <c:v>0.2</c:v>
                </c:pt>
                <c:pt idx="2">
                  <c:v>0.14199999999999999</c:v>
                </c:pt>
                <c:pt idx="3">
                  <c:v>8.6400000000000005E-2</c:v>
                </c:pt>
                <c:pt idx="4">
                  <c:v>4.3400000000000001E-2</c:v>
                </c:pt>
                <c:pt idx="5">
                  <c:v>0</c:v>
                </c:pt>
                <c:pt idx="6">
                  <c:v>-4.3400000000000001E-2</c:v>
                </c:pt>
                <c:pt idx="7">
                  <c:v>-8.5900000000000004E-2</c:v>
                </c:pt>
                <c:pt idx="8">
                  <c:v>-0.1273</c:v>
                </c:pt>
                <c:pt idx="9">
                  <c:v>-0.1661</c:v>
                </c:pt>
                <c:pt idx="10">
                  <c:v>-0.2039</c:v>
                </c:pt>
                <c:pt idx="11">
                  <c:v>-0.2394</c:v>
                </c:pt>
                <c:pt idx="12">
                  <c:v>-0.2707</c:v>
                </c:pt>
                <c:pt idx="13">
                  <c:v>-0.29859999999999998</c:v>
                </c:pt>
                <c:pt idx="14">
                  <c:v>-0.32379999999999998</c:v>
                </c:pt>
                <c:pt idx="15">
                  <c:v>-0.34320000000000001</c:v>
                </c:pt>
                <c:pt idx="16">
                  <c:v>-0.35780000000000001</c:v>
                </c:pt>
                <c:pt idx="17">
                  <c:v>-0.36820000000000003</c:v>
                </c:pt>
                <c:pt idx="18">
                  <c:v>-0.37440000000000001</c:v>
                </c:pt>
                <c:pt idx="19">
                  <c:v>-0.37259999999999999</c:v>
                </c:pt>
                <c:pt idx="20">
                  <c:v>-0.36530000000000001</c:v>
                </c:pt>
                <c:pt idx="21">
                  <c:v>-0.35089999999999999</c:v>
                </c:pt>
                <c:pt idx="22">
                  <c:v>-0.33329999999999999</c:v>
                </c:pt>
                <c:pt idx="23">
                  <c:v>-0.30909999999999999</c:v>
                </c:pt>
                <c:pt idx="24">
                  <c:v>-0.27989999999999998</c:v>
                </c:pt>
                <c:pt idx="25">
                  <c:v>-0.24779999999999999</c:v>
                </c:pt>
                <c:pt idx="26">
                  <c:v>-0.21060000000000001</c:v>
                </c:pt>
                <c:pt idx="27">
                  <c:v>-0.17019999999999999</c:v>
                </c:pt>
                <c:pt idx="28">
                  <c:v>-0.1285</c:v>
                </c:pt>
                <c:pt idx="29">
                  <c:v>-8.6699999999999999E-2</c:v>
                </c:pt>
                <c:pt idx="30">
                  <c:v>-4.5100000000000001E-2</c:v>
                </c:pt>
                <c:pt idx="31">
                  <c:v>-4.4000000000000003E-3</c:v>
                </c:pt>
                <c:pt idx="32">
                  <c:v>3.4599999999999999E-2</c:v>
                </c:pt>
                <c:pt idx="33">
                  <c:v>7.0599999999999996E-2</c:v>
                </c:pt>
                <c:pt idx="34">
                  <c:v>0.1024</c:v>
                </c:pt>
                <c:pt idx="35">
                  <c:v>0.12970000000000001</c:v>
                </c:pt>
                <c:pt idx="36">
                  <c:v>0.1517</c:v>
                </c:pt>
                <c:pt idx="37">
                  <c:v>0.1678</c:v>
                </c:pt>
                <c:pt idx="38">
                  <c:v>0.17749999999999999</c:v>
                </c:pt>
                <c:pt idx="39">
                  <c:v>0.1807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118648"/>
        <c:axId val="188119032"/>
      </c:scatterChart>
      <c:valAx>
        <c:axId val="188118648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119032"/>
        <c:crosses val="autoZero"/>
        <c:crossBetween val="midCat"/>
      </c:valAx>
      <c:valAx>
        <c:axId val="188119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118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'2DOffsets'!$B$62:$AO$62</c:f>
              <c:numCache>
                <c:formatCode>General</c:formatCode>
                <c:ptCount val="40"/>
                <c:pt idx="0">
                  <c:v>0</c:v>
                </c:pt>
                <c:pt idx="1">
                  <c:v>0.1249</c:v>
                </c:pt>
                <c:pt idx="2">
                  <c:v>0.49859999999999999</c:v>
                </c:pt>
                <c:pt idx="3">
                  <c:v>1.1189</c:v>
                </c:pt>
                <c:pt idx="4">
                  <c:v>1.9816</c:v>
                </c:pt>
                <c:pt idx="5">
                  <c:v>3.0811999999999999</c:v>
                </c:pt>
                <c:pt idx="6">
                  <c:v>4.4104999999999999</c:v>
                </c:pt>
                <c:pt idx="7">
                  <c:v>5.9610000000000003</c:v>
                </c:pt>
                <c:pt idx="8">
                  <c:v>7.7225000000000001</c:v>
                </c:pt>
                <c:pt idx="9">
                  <c:v>9.6836000000000002</c:v>
                </c:pt>
                <c:pt idx="10">
                  <c:v>11.8316</c:v>
                </c:pt>
                <c:pt idx="11">
                  <c:v>14.152699999999999</c:v>
                </c:pt>
                <c:pt idx="12">
                  <c:v>16.631699999999999</c:v>
                </c:pt>
                <c:pt idx="13">
                  <c:v>19.252500000000001</c:v>
                </c:pt>
                <c:pt idx="14">
                  <c:v>21.998200000000001</c:v>
                </c:pt>
                <c:pt idx="15">
                  <c:v>24.850899999999999</c:v>
                </c:pt>
                <c:pt idx="16">
                  <c:v>27.792200000000001</c:v>
                </c:pt>
                <c:pt idx="17">
                  <c:v>30.803000000000001</c:v>
                </c:pt>
                <c:pt idx="18">
                  <c:v>33.863700000000001</c:v>
                </c:pt>
                <c:pt idx="19">
                  <c:v>36.954599999999999</c:v>
                </c:pt>
                <c:pt idx="20">
                  <c:v>40.055399999999999</c:v>
                </c:pt>
                <c:pt idx="21">
                  <c:v>43.146299999999997</c:v>
                </c:pt>
                <c:pt idx="22">
                  <c:v>46.207000000000001</c:v>
                </c:pt>
                <c:pt idx="23">
                  <c:v>49.217799999999997</c:v>
                </c:pt>
                <c:pt idx="24">
                  <c:v>52.159100000000002</c:v>
                </c:pt>
                <c:pt idx="25">
                  <c:v>55.011800000000001</c:v>
                </c:pt>
                <c:pt idx="26">
                  <c:v>57.7575</c:v>
                </c:pt>
                <c:pt idx="27">
                  <c:v>60.378300000000003</c:v>
                </c:pt>
                <c:pt idx="28">
                  <c:v>62.857300000000002</c:v>
                </c:pt>
                <c:pt idx="29">
                  <c:v>65.178399999999996</c:v>
                </c:pt>
                <c:pt idx="30">
                  <c:v>67.326400000000007</c:v>
                </c:pt>
                <c:pt idx="31">
                  <c:v>69.287499999999994</c:v>
                </c:pt>
                <c:pt idx="32">
                  <c:v>71.049000000000007</c:v>
                </c:pt>
                <c:pt idx="33">
                  <c:v>72.599500000000006</c:v>
                </c:pt>
                <c:pt idx="34">
                  <c:v>73.928799999999995</c:v>
                </c:pt>
                <c:pt idx="35">
                  <c:v>75.028400000000005</c:v>
                </c:pt>
                <c:pt idx="36">
                  <c:v>75.891099999999994</c:v>
                </c:pt>
                <c:pt idx="37">
                  <c:v>76.511399999999995</c:v>
                </c:pt>
                <c:pt idx="38">
                  <c:v>76.885099999999994</c:v>
                </c:pt>
                <c:pt idx="39">
                  <c:v>77.010000000000005</c:v>
                </c:pt>
              </c:numCache>
            </c:numRef>
          </c:xVal>
          <c:yVal>
            <c:numRef>
              <c:f>'2DOffsets'!$B$63:$AO$63</c:f>
              <c:numCache>
                <c:formatCode>General</c:formatCode>
                <c:ptCount val="40"/>
                <c:pt idx="0">
                  <c:v>0</c:v>
                </c:pt>
                <c:pt idx="1">
                  <c:v>0.13550000000000001</c:v>
                </c:pt>
                <c:pt idx="2">
                  <c:v>0.51939999999999997</c:v>
                </c:pt>
                <c:pt idx="3">
                  <c:v>0.98419999999999996</c:v>
                </c:pt>
                <c:pt idx="4">
                  <c:v>1.3455999999999999</c:v>
                </c:pt>
                <c:pt idx="5">
                  <c:v>1.7297</c:v>
                </c:pt>
                <c:pt idx="6">
                  <c:v>2.1429</c:v>
                </c:pt>
                <c:pt idx="7">
                  <c:v>2.5588000000000002</c:v>
                </c:pt>
                <c:pt idx="8">
                  <c:v>2.9788000000000001</c:v>
                </c:pt>
                <c:pt idx="9">
                  <c:v>3.3944000000000001</c:v>
                </c:pt>
                <c:pt idx="10">
                  <c:v>3.8050999999999999</c:v>
                </c:pt>
                <c:pt idx="11">
                  <c:v>4.2005999999999997</c:v>
                </c:pt>
                <c:pt idx="12">
                  <c:v>4.5681000000000003</c:v>
                </c:pt>
                <c:pt idx="13">
                  <c:v>4.9005000000000001</c:v>
                </c:pt>
                <c:pt idx="14">
                  <c:v>5.1966000000000001</c:v>
                </c:pt>
                <c:pt idx="15">
                  <c:v>5.4448999999999996</c:v>
                </c:pt>
                <c:pt idx="16">
                  <c:v>5.6413000000000002</c:v>
                </c:pt>
                <c:pt idx="17">
                  <c:v>5.7874999999999996</c:v>
                </c:pt>
                <c:pt idx="18">
                  <c:v>5.8762999999999996</c:v>
                </c:pt>
                <c:pt idx="19">
                  <c:v>5.8962000000000003</c:v>
                </c:pt>
                <c:pt idx="20">
                  <c:v>5.8451000000000004</c:v>
                </c:pt>
                <c:pt idx="21">
                  <c:v>5.7305000000000001</c:v>
                </c:pt>
                <c:pt idx="22">
                  <c:v>5.5585000000000004</c:v>
                </c:pt>
                <c:pt idx="23">
                  <c:v>5.3273999999999999</c:v>
                </c:pt>
                <c:pt idx="24">
                  <c:v>5.0410000000000004</c:v>
                </c:pt>
                <c:pt idx="25">
                  <c:v>4.7057000000000002</c:v>
                </c:pt>
                <c:pt idx="26">
                  <c:v>4.3296999999999999</c:v>
                </c:pt>
                <c:pt idx="27">
                  <c:v>3.9224000000000001</c:v>
                </c:pt>
                <c:pt idx="28">
                  <c:v>3.4935999999999998</c:v>
                </c:pt>
                <c:pt idx="29">
                  <c:v>3.0554000000000001</c:v>
                </c:pt>
                <c:pt idx="30">
                  <c:v>2.6202999999999999</c:v>
                </c:pt>
                <c:pt idx="31">
                  <c:v>2.1949999999999998</c:v>
                </c:pt>
                <c:pt idx="32">
                  <c:v>1.7869999999999999</c:v>
                </c:pt>
                <c:pt idx="33">
                  <c:v>1.4092</c:v>
                </c:pt>
                <c:pt idx="34">
                  <c:v>1.0723</c:v>
                </c:pt>
                <c:pt idx="35">
                  <c:v>0.78420000000000001</c:v>
                </c:pt>
                <c:pt idx="36">
                  <c:v>0.55389999999999995</c:v>
                </c:pt>
                <c:pt idx="37">
                  <c:v>0.38650000000000001</c:v>
                </c:pt>
                <c:pt idx="38">
                  <c:v>0.28499999999999998</c:v>
                </c:pt>
                <c:pt idx="39">
                  <c:v>0.251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'2DOffsets'!$B$64:$AO$64</c:f>
              <c:numCache>
                <c:formatCode>General</c:formatCode>
                <c:ptCount val="40"/>
                <c:pt idx="0">
                  <c:v>0</c:v>
                </c:pt>
                <c:pt idx="1">
                  <c:v>0.1249</c:v>
                </c:pt>
                <c:pt idx="2">
                  <c:v>0.49859999999999999</c:v>
                </c:pt>
                <c:pt idx="3">
                  <c:v>1.1189</c:v>
                </c:pt>
                <c:pt idx="4">
                  <c:v>1.9816</c:v>
                </c:pt>
                <c:pt idx="5">
                  <c:v>3.0811999999999999</c:v>
                </c:pt>
                <c:pt idx="6">
                  <c:v>4.4104999999999999</c:v>
                </c:pt>
                <c:pt idx="7">
                  <c:v>5.9610000000000003</c:v>
                </c:pt>
                <c:pt idx="8">
                  <c:v>7.7225000000000001</c:v>
                </c:pt>
                <c:pt idx="9">
                  <c:v>9.6836000000000002</c:v>
                </c:pt>
                <c:pt idx="10">
                  <c:v>11.8316</c:v>
                </c:pt>
                <c:pt idx="11">
                  <c:v>14.152699999999999</c:v>
                </c:pt>
                <c:pt idx="12">
                  <c:v>16.631699999999999</c:v>
                </c:pt>
                <c:pt idx="13">
                  <c:v>19.252500000000001</c:v>
                </c:pt>
                <c:pt idx="14">
                  <c:v>21.998200000000001</c:v>
                </c:pt>
                <c:pt idx="15">
                  <c:v>24.850899999999999</c:v>
                </c:pt>
                <c:pt idx="16">
                  <c:v>27.792200000000001</c:v>
                </c:pt>
                <c:pt idx="17">
                  <c:v>30.803000000000001</c:v>
                </c:pt>
                <c:pt idx="18">
                  <c:v>33.863700000000001</c:v>
                </c:pt>
                <c:pt idx="19">
                  <c:v>36.954599999999999</c:v>
                </c:pt>
                <c:pt idx="20">
                  <c:v>40.055399999999999</c:v>
                </c:pt>
                <c:pt idx="21">
                  <c:v>43.146299999999997</c:v>
                </c:pt>
                <c:pt idx="22">
                  <c:v>46.207000000000001</c:v>
                </c:pt>
                <c:pt idx="23">
                  <c:v>49.217799999999997</c:v>
                </c:pt>
                <c:pt idx="24">
                  <c:v>52.159100000000002</c:v>
                </c:pt>
                <c:pt idx="25">
                  <c:v>55.011800000000001</c:v>
                </c:pt>
                <c:pt idx="26">
                  <c:v>57.7575</c:v>
                </c:pt>
                <c:pt idx="27">
                  <c:v>60.378300000000003</c:v>
                </c:pt>
                <c:pt idx="28">
                  <c:v>62.857300000000002</c:v>
                </c:pt>
                <c:pt idx="29">
                  <c:v>65.178399999999996</c:v>
                </c:pt>
                <c:pt idx="30">
                  <c:v>67.326400000000007</c:v>
                </c:pt>
                <c:pt idx="31">
                  <c:v>69.287499999999994</c:v>
                </c:pt>
                <c:pt idx="32">
                  <c:v>71.049000000000007</c:v>
                </c:pt>
                <c:pt idx="33">
                  <c:v>72.599500000000006</c:v>
                </c:pt>
                <c:pt idx="34">
                  <c:v>73.928799999999995</c:v>
                </c:pt>
                <c:pt idx="35">
                  <c:v>75.028400000000005</c:v>
                </c:pt>
                <c:pt idx="36">
                  <c:v>75.891099999999994</c:v>
                </c:pt>
                <c:pt idx="37">
                  <c:v>76.511399999999995</c:v>
                </c:pt>
                <c:pt idx="38">
                  <c:v>76.885099999999994</c:v>
                </c:pt>
                <c:pt idx="39">
                  <c:v>77.010000000000005</c:v>
                </c:pt>
              </c:numCache>
            </c:numRef>
          </c:xVal>
          <c:yVal>
            <c:numRef>
              <c:f>'2DOffsets'!$B$65:$AO$65</c:f>
              <c:numCache>
                <c:formatCode>General</c:formatCode>
                <c:ptCount val="40"/>
                <c:pt idx="0">
                  <c:v>0</c:v>
                </c:pt>
                <c:pt idx="1">
                  <c:v>-0.1082</c:v>
                </c:pt>
                <c:pt idx="2">
                  <c:v>-0.41110000000000002</c:v>
                </c:pt>
                <c:pt idx="3">
                  <c:v>-0.7429</c:v>
                </c:pt>
                <c:pt idx="4">
                  <c:v>-0.92330000000000001</c:v>
                </c:pt>
                <c:pt idx="5">
                  <c:v>-1.0828</c:v>
                </c:pt>
                <c:pt idx="6">
                  <c:v>-1.2337</c:v>
                </c:pt>
                <c:pt idx="7">
                  <c:v>-1.3565</c:v>
                </c:pt>
                <c:pt idx="8">
                  <c:v>-1.4601999999999999</c:v>
                </c:pt>
                <c:pt idx="9">
                  <c:v>-1.5445</c:v>
                </c:pt>
                <c:pt idx="10">
                  <c:v>-1.6173999999999999</c:v>
                </c:pt>
                <c:pt idx="11">
                  <c:v>-1.6776</c:v>
                </c:pt>
                <c:pt idx="12">
                  <c:v>-1.7206999999999999</c:v>
                </c:pt>
                <c:pt idx="13">
                  <c:v>-1.7482</c:v>
                </c:pt>
                <c:pt idx="14">
                  <c:v>-1.7665999999999999</c:v>
                </c:pt>
                <c:pt idx="15">
                  <c:v>-1.7716000000000001</c:v>
                </c:pt>
                <c:pt idx="16">
                  <c:v>-1.7656000000000001</c:v>
                </c:pt>
                <c:pt idx="17">
                  <c:v>-1.7551000000000001</c:v>
                </c:pt>
                <c:pt idx="18">
                  <c:v>-1.7371000000000001</c:v>
                </c:pt>
                <c:pt idx="19">
                  <c:v>-1.7030000000000001</c:v>
                </c:pt>
                <c:pt idx="20">
                  <c:v>-1.6519999999999999</c:v>
                </c:pt>
                <c:pt idx="21">
                  <c:v>-1.5913999999999999</c:v>
                </c:pt>
                <c:pt idx="22">
                  <c:v>-1.5261</c:v>
                </c:pt>
                <c:pt idx="23">
                  <c:v>-1.4517</c:v>
                </c:pt>
                <c:pt idx="24">
                  <c:v>-1.3677999999999999</c:v>
                </c:pt>
                <c:pt idx="25">
                  <c:v>-1.2757000000000001</c:v>
                </c:pt>
                <c:pt idx="26">
                  <c:v>-1.1774</c:v>
                </c:pt>
                <c:pt idx="27">
                  <c:v>-1.075</c:v>
                </c:pt>
                <c:pt idx="28">
                  <c:v>-0.97050000000000003</c:v>
                </c:pt>
                <c:pt idx="29">
                  <c:v>-0.86770000000000003</c:v>
                </c:pt>
                <c:pt idx="30">
                  <c:v>-0.77039999999999997</c:v>
                </c:pt>
                <c:pt idx="31">
                  <c:v>-0.6764</c:v>
                </c:pt>
                <c:pt idx="32">
                  <c:v>-0.5847</c:v>
                </c:pt>
                <c:pt idx="33">
                  <c:v>-0.5</c:v>
                </c:pt>
                <c:pt idx="34">
                  <c:v>-0.4254</c:v>
                </c:pt>
                <c:pt idx="35">
                  <c:v>-0.3619</c:v>
                </c:pt>
                <c:pt idx="36">
                  <c:v>-0.31259999999999999</c:v>
                </c:pt>
                <c:pt idx="37">
                  <c:v>-0.27810000000000001</c:v>
                </c:pt>
                <c:pt idx="38">
                  <c:v>-0.25769999999999998</c:v>
                </c:pt>
                <c:pt idx="39">
                  <c:v>-0.251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944664"/>
        <c:axId val="188945056"/>
      </c:scatterChart>
      <c:valAx>
        <c:axId val="188944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945056"/>
        <c:crosses val="autoZero"/>
        <c:crossBetween val="midCat"/>
      </c:valAx>
      <c:valAx>
        <c:axId val="188945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94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'2DOffsets'!$B$68:$AO$68</c:f>
              <c:numCache>
                <c:formatCode>General</c:formatCode>
                <c:ptCount val="40"/>
                <c:pt idx="0">
                  <c:v>0</c:v>
                </c:pt>
                <c:pt idx="1">
                  <c:v>0.1096</c:v>
                </c:pt>
                <c:pt idx="2">
                  <c:v>0.43759999999999999</c:v>
                </c:pt>
                <c:pt idx="3">
                  <c:v>0.98199999999999998</c:v>
                </c:pt>
                <c:pt idx="4">
                  <c:v>1.7392000000000001</c:v>
                </c:pt>
                <c:pt idx="5">
                  <c:v>2.7042999999999999</c:v>
                </c:pt>
                <c:pt idx="6">
                  <c:v>3.871</c:v>
                </c:pt>
                <c:pt idx="7">
                  <c:v>5.2317999999999998</c:v>
                </c:pt>
                <c:pt idx="8">
                  <c:v>6.7778</c:v>
                </c:pt>
                <c:pt idx="9">
                  <c:v>8.4991000000000003</c:v>
                </c:pt>
                <c:pt idx="10">
                  <c:v>10.384399999999999</c:v>
                </c:pt>
                <c:pt idx="11">
                  <c:v>12.4215</c:v>
                </c:pt>
                <c:pt idx="12">
                  <c:v>14.597300000000001</c:v>
                </c:pt>
                <c:pt idx="13">
                  <c:v>16.897500000000001</c:v>
                </c:pt>
                <c:pt idx="14">
                  <c:v>19.307300000000001</c:v>
                </c:pt>
                <c:pt idx="15">
                  <c:v>21.8111</c:v>
                </c:pt>
                <c:pt idx="16">
                  <c:v>24.392600000000002</c:v>
                </c:pt>
                <c:pt idx="17">
                  <c:v>27.0351</c:v>
                </c:pt>
                <c:pt idx="18">
                  <c:v>29.721499999999999</c:v>
                </c:pt>
                <c:pt idx="19">
                  <c:v>32.434199999999997</c:v>
                </c:pt>
                <c:pt idx="20">
                  <c:v>35.155799999999999</c:v>
                </c:pt>
                <c:pt idx="21">
                  <c:v>37.868499999999997</c:v>
                </c:pt>
                <c:pt idx="22">
                  <c:v>40.554900000000004</c:v>
                </c:pt>
                <c:pt idx="23">
                  <c:v>43.197400000000002</c:v>
                </c:pt>
                <c:pt idx="24">
                  <c:v>45.7789</c:v>
                </c:pt>
                <c:pt idx="25">
                  <c:v>48.282699999999998</c:v>
                </c:pt>
                <c:pt idx="26">
                  <c:v>50.692500000000003</c:v>
                </c:pt>
                <c:pt idx="27">
                  <c:v>52.992699999999999</c:v>
                </c:pt>
                <c:pt idx="28">
                  <c:v>55.168500000000002</c:v>
                </c:pt>
                <c:pt idx="29">
                  <c:v>57.205599999999997</c:v>
                </c:pt>
                <c:pt idx="30">
                  <c:v>59.090899999999998</c:v>
                </c:pt>
                <c:pt idx="31">
                  <c:v>60.812199999999997</c:v>
                </c:pt>
                <c:pt idx="32">
                  <c:v>62.358199999999997</c:v>
                </c:pt>
                <c:pt idx="33">
                  <c:v>63.719000000000001</c:v>
                </c:pt>
                <c:pt idx="34">
                  <c:v>64.8857</c:v>
                </c:pt>
                <c:pt idx="35">
                  <c:v>65.850800000000007</c:v>
                </c:pt>
                <c:pt idx="36">
                  <c:v>66.608000000000004</c:v>
                </c:pt>
                <c:pt idx="37">
                  <c:v>67.1524</c:v>
                </c:pt>
                <c:pt idx="38">
                  <c:v>67.480400000000003</c:v>
                </c:pt>
                <c:pt idx="39">
                  <c:v>67.59</c:v>
                </c:pt>
              </c:numCache>
            </c:numRef>
          </c:xVal>
          <c:yVal>
            <c:numRef>
              <c:f>'2DOffsets'!$B$69:$AO$69</c:f>
              <c:numCache>
                <c:formatCode>General</c:formatCode>
                <c:ptCount val="40"/>
                <c:pt idx="0">
                  <c:v>0</c:v>
                </c:pt>
                <c:pt idx="1">
                  <c:v>0.16500000000000001</c:v>
                </c:pt>
                <c:pt idx="2">
                  <c:v>0.62839999999999996</c:v>
                </c:pt>
                <c:pt idx="3">
                  <c:v>1.1693</c:v>
                </c:pt>
                <c:pt idx="4">
                  <c:v>1.59</c:v>
                </c:pt>
                <c:pt idx="5">
                  <c:v>2.0331000000000001</c:v>
                </c:pt>
                <c:pt idx="6">
                  <c:v>2.5044</c:v>
                </c:pt>
                <c:pt idx="7">
                  <c:v>2.9769999999999999</c:v>
                </c:pt>
                <c:pt idx="8">
                  <c:v>3.4518</c:v>
                </c:pt>
                <c:pt idx="9">
                  <c:v>3.9199000000000002</c:v>
                </c:pt>
                <c:pt idx="10">
                  <c:v>4.3811</c:v>
                </c:pt>
                <c:pt idx="11">
                  <c:v>4.8232999999999997</c:v>
                </c:pt>
                <c:pt idx="12">
                  <c:v>5.2331000000000003</c:v>
                </c:pt>
                <c:pt idx="13">
                  <c:v>5.6029999999999998</c:v>
                </c:pt>
                <c:pt idx="14">
                  <c:v>5.9306000000000001</c:v>
                </c:pt>
                <c:pt idx="15">
                  <c:v>6.2045000000000003</c:v>
                </c:pt>
                <c:pt idx="16">
                  <c:v>6.4207999999999998</c:v>
                </c:pt>
                <c:pt idx="17">
                  <c:v>6.5804</c:v>
                </c:pt>
                <c:pt idx="18">
                  <c:v>6.6759000000000004</c:v>
                </c:pt>
                <c:pt idx="19">
                  <c:v>6.6935000000000002</c:v>
                </c:pt>
                <c:pt idx="20">
                  <c:v>6.6311999999999998</c:v>
                </c:pt>
                <c:pt idx="21">
                  <c:v>6.4981999999999998</c:v>
                </c:pt>
                <c:pt idx="22">
                  <c:v>6.3014000000000001</c:v>
                </c:pt>
                <c:pt idx="23">
                  <c:v>6.0382999999999996</c:v>
                </c:pt>
                <c:pt idx="24">
                  <c:v>5.7131999999999996</c:v>
                </c:pt>
                <c:pt idx="25">
                  <c:v>5.3331999999999997</c:v>
                </c:pt>
                <c:pt idx="26">
                  <c:v>4.9073000000000002</c:v>
                </c:pt>
                <c:pt idx="27">
                  <c:v>4.4463999999999997</c:v>
                </c:pt>
                <c:pt idx="28">
                  <c:v>3.9619</c:v>
                </c:pt>
                <c:pt idx="29">
                  <c:v>3.4674</c:v>
                </c:pt>
                <c:pt idx="30">
                  <c:v>2.9767000000000001</c:v>
                </c:pt>
                <c:pt idx="31">
                  <c:v>2.4969999999999999</c:v>
                </c:pt>
                <c:pt idx="32">
                  <c:v>2.0369000000000002</c:v>
                </c:pt>
                <c:pt idx="33">
                  <c:v>1.6107</c:v>
                </c:pt>
                <c:pt idx="34">
                  <c:v>1.2303999999999999</c:v>
                </c:pt>
                <c:pt idx="35">
                  <c:v>0.90510000000000002</c:v>
                </c:pt>
                <c:pt idx="36">
                  <c:v>0.64590000000000003</c:v>
                </c:pt>
                <c:pt idx="37">
                  <c:v>0.45789999999999997</c:v>
                </c:pt>
                <c:pt idx="38">
                  <c:v>0.34410000000000002</c:v>
                </c:pt>
                <c:pt idx="39">
                  <c:v>0.30590000000000001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'2DOffsets'!$B$70:$AO$70</c:f>
              <c:numCache>
                <c:formatCode>General</c:formatCode>
                <c:ptCount val="40"/>
                <c:pt idx="0">
                  <c:v>0</c:v>
                </c:pt>
                <c:pt idx="1">
                  <c:v>0.1096</c:v>
                </c:pt>
                <c:pt idx="2">
                  <c:v>0.43759999999999999</c:v>
                </c:pt>
                <c:pt idx="3">
                  <c:v>0.98199999999999998</c:v>
                </c:pt>
                <c:pt idx="4">
                  <c:v>1.7392000000000001</c:v>
                </c:pt>
                <c:pt idx="5">
                  <c:v>2.7042999999999999</c:v>
                </c:pt>
                <c:pt idx="6">
                  <c:v>3.871</c:v>
                </c:pt>
                <c:pt idx="7">
                  <c:v>5.2317999999999998</c:v>
                </c:pt>
                <c:pt idx="8">
                  <c:v>6.7778</c:v>
                </c:pt>
                <c:pt idx="9">
                  <c:v>8.4991000000000003</c:v>
                </c:pt>
                <c:pt idx="10">
                  <c:v>10.384399999999999</c:v>
                </c:pt>
                <c:pt idx="11">
                  <c:v>12.4215</c:v>
                </c:pt>
                <c:pt idx="12">
                  <c:v>14.597300000000001</c:v>
                </c:pt>
                <c:pt idx="13">
                  <c:v>16.897500000000001</c:v>
                </c:pt>
                <c:pt idx="14">
                  <c:v>19.307300000000001</c:v>
                </c:pt>
                <c:pt idx="15">
                  <c:v>21.8111</c:v>
                </c:pt>
                <c:pt idx="16">
                  <c:v>24.392600000000002</c:v>
                </c:pt>
                <c:pt idx="17">
                  <c:v>27.0351</c:v>
                </c:pt>
                <c:pt idx="18">
                  <c:v>29.721499999999999</c:v>
                </c:pt>
                <c:pt idx="19">
                  <c:v>32.434199999999997</c:v>
                </c:pt>
                <c:pt idx="20">
                  <c:v>35.155799999999999</c:v>
                </c:pt>
                <c:pt idx="21">
                  <c:v>37.868499999999997</c:v>
                </c:pt>
                <c:pt idx="22">
                  <c:v>40.554900000000004</c:v>
                </c:pt>
                <c:pt idx="23">
                  <c:v>43.197400000000002</c:v>
                </c:pt>
                <c:pt idx="24">
                  <c:v>45.7789</c:v>
                </c:pt>
                <c:pt idx="25">
                  <c:v>48.282699999999998</c:v>
                </c:pt>
                <c:pt idx="26">
                  <c:v>50.692500000000003</c:v>
                </c:pt>
                <c:pt idx="27">
                  <c:v>52.992699999999999</c:v>
                </c:pt>
                <c:pt idx="28">
                  <c:v>55.168500000000002</c:v>
                </c:pt>
                <c:pt idx="29">
                  <c:v>57.205599999999997</c:v>
                </c:pt>
                <c:pt idx="30">
                  <c:v>59.090899999999998</c:v>
                </c:pt>
                <c:pt idx="31">
                  <c:v>60.812199999999997</c:v>
                </c:pt>
                <c:pt idx="32">
                  <c:v>62.358199999999997</c:v>
                </c:pt>
                <c:pt idx="33">
                  <c:v>63.719000000000001</c:v>
                </c:pt>
                <c:pt idx="34">
                  <c:v>64.8857</c:v>
                </c:pt>
                <c:pt idx="35">
                  <c:v>65.850800000000007</c:v>
                </c:pt>
                <c:pt idx="36">
                  <c:v>66.608000000000004</c:v>
                </c:pt>
                <c:pt idx="37">
                  <c:v>67.1524</c:v>
                </c:pt>
                <c:pt idx="38">
                  <c:v>67.480400000000003</c:v>
                </c:pt>
                <c:pt idx="39">
                  <c:v>67.59</c:v>
                </c:pt>
              </c:numCache>
            </c:numRef>
          </c:xVal>
          <c:yVal>
            <c:numRef>
              <c:f>'2DOffsets'!$B$71:$AO$71</c:f>
              <c:numCache>
                <c:formatCode>General</c:formatCode>
                <c:ptCount val="40"/>
                <c:pt idx="0">
                  <c:v>0</c:v>
                </c:pt>
                <c:pt idx="1">
                  <c:v>-0.1381</c:v>
                </c:pt>
                <c:pt idx="2">
                  <c:v>-0.52149999999999996</c:v>
                </c:pt>
                <c:pt idx="3">
                  <c:v>-0.93130000000000002</c:v>
                </c:pt>
                <c:pt idx="4">
                  <c:v>-1.1734</c:v>
                </c:pt>
                <c:pt idx="5">
                  <c:v>-1.3951</c:v>
                </c:pt>
                <c:pt idx="6">
                  <c:v>-1.6075999999999999</c:v>
                </c:pt>
                <c:pt idx="7">
                  <c:v>-1.7911999999999999</c:v>
                </c:pt>
                <c:pt idx="8">
                  <c:v>-1.9540999999999999</c:v>
                </c:pt>
                <c:pt idx="9">
                  <c:v>-2.0956000000000001</c:v>
                </c:pt>
                <c:pt idx="10">
                  <c:v>-2.2239</c:v>
                </c:pt>
                <c:pt idx="11">
                  <c:v>-2.3355000000000001</c:v>
                </c:pt>
                <c:pt idx="12">
                  <c:v>-2.4257</c:v>
                </c:pt>
                <c:pt idx="13">
                  <c:v>-2.4950999999999999</c:v>
                </c:pt>
                <c:pt idx="14">
                  <c:v>-2.5491000000000001</c:v>
                </c:pt>
                <c:pt idx="15">
                  <c:v>-2.5834000000000001</c:v>
                </c:pt>
                <c:pt idx="16">
                  <c:v>-2.6000999999999999</c:v>
                </c:pt>
                <c:pt idx="17">
                  <c:v>-2.6055000000000001</c:v>
                </c:pt>
                <c:pt idx="18">
                  <c:v>-2.5958999999999999</c:v>
                </c:pt>
                <c:pt idx="19">
                  <c:v>-2.5602</c:v>
                </c:pt>
                <c:pt idx="20">
                  <c:v>-2.4979</c:v>
                </c:pt>
                <c:pt idx="21">
                  <c:v>-2.4182000000000001</c:v>
                </c:pt>
                <c:pt idx="22">
                  <c:v>-2.3264999999999998</c:v>
                </c:pt>
                <c:pt idx="23">
                  <c:v>-2.2176999999999998</c:v>
                </c:pt>
                <c:pt idx="24">
                  <c:v>-2.0920999999999998</c:v>
                </c:pt>
                <c:pt idx="25">
                  <c:v>-1.9517</c:v>
                </c:pt>
                <c:pt idx="26">
                  <c:v>-1.7994000000000001</c:v>
                </c:pt>
                <c:pt idx="27">
                  <c:v>-1.639</c:v>
                </c:pt>
                <c:pt idx="28">
                  <c:v>-1.4741</c:v>
                </c:pt>
                <c:pt idx="29">
                  <c:v>-1.3101</c:v>
                </c:pt>
                <c:pt idx="30">
                  <c:v>-1.1524000000000001</c:v>
                </c:pt>
                <c:pt idx="31">
                  <c:v>-0.99939999999999996</c:v>
                </c:pt>
                <c:pt idx="32">
                  <c:v>-0.85119999999999996</c:v>
                </c:pt>
                <c:pt idx="33">
                  <c:v>-0.71399999999999997</c:v>
                </c:pt>
                <c:pt idx="34">
                  <c:v>-0.59230000000000005</c:v>
                </c:pt>
                <c:pt idx="35">
                  <c:v>-0.48859999999999998</c:v>
                </c:pt>
                <c:pt idx="36">
                  <c:v>-0.40799999999999997</c:v>
                </c:pt>
                <c:pt idx="37">
                  <c:v>-0.35099999999999998</c:v>
                </c:pt>
                <c:pt idx="38">
                  <c:v>-0.31719999999999998</c:v>
                </c:pt>
                <c:pt idx="39">
                  <c:v>-0.30590000000000001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945840"/>
        <c:axId val="188946232"/>
      </c:scatterChart>
      <c:valAx>
        <c:axId val="188945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946232"/>
        <c:crosses val="autoZero"/>
        <c:crossBetween val="midCat"/>
      </c:valAx>
      <c:valAx>
        <c:axId val="188946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945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'2DOffsets'!$B$74:$AO$74</c:f>
              <c:numCache>
                <c:formatCode>General</c:formatCode>
                <c:ptCount val="40"/>
                <c:pt idx="0">
                  <c:v>0</c:v>
                </c:pt>
                <c:pt idx="1">
                  <c:v>0.1008</c:v>
                </c:pt>
                <c:pt idx="2">
                  <c:v>0.40250000000000002</c:v>
                </c:pt>
                <c:pt idx="3">
                  <c:v>0.90329999999999999</c:v>
                </c:pt>
                <c:pt idx="4">
                  <c:v>1.5996999999999999</c:v>
                </c:pt>
                <c:pt idx="5">
                  <c:v>2.4874000000000001</c:v>
                </c:pt>
                <c:pt idx="6">
                  <c:v>3.5606</c:v>
                </c:pt>
                <c:pt idx="7">
                  <c:v>4.8122999999999996</c:v>
                </c:pt>
                <c:pt idx="8">
                  <c:v>6.2343000000000002</c:v>
                </c:pt>
                <c:pt idx="9">
                  <c:v>7.8174999999999999</c:v>
                </c:pt>
                <c:pt idx="10">
                  <c:v>9.5517000000000003</c:v>
                </c:pt>
                <c:pt idx="11">
                  <c:v>11.4254</c:v>
                </c:pt>
                <c:pt idx="12">
                  <c:v>13.4267</c:v>
                </c:pt>
                <c:pt idx="13">
                  <c:v>15.5425</c:v>
                </c:pt>
                <c:pt idx="14">
                  <c:v>17.7591</c:v>
                </c:pt>
                <c:pt idx="15">
                  <c:v>20.062100000000001</c:v>
                </c:pt>
                <c:pt idx="16">
                  <c:v>22.436599999999999</c:v>
                </c:pt>
                <c:pt idx="17">
                  <c:v>24.8672</c:v>
                </c:pt>
                <c:pt idx="18">
                  <c:v>27.338100000000001</c:v>
                </c:pt>
                <c:pt idx="19">
                  <c:v>29.833300000000001</c:v>
                </c:pt>
                <c:pt idx="20">
                  <c:v>32.3367</c:v>
                </c:pt>
                <c:pt idx="21">
                  <c:v>34.831899999999997</c:v>
                </c:pt>
                <c:pt idx="22">
                  <c:v>37.302799999999998</c:v>
                </c:pt>
                <c:pt idx="23">
                  <c:v>39.733400000000003</c:v>
                </c:pt>
                <c:pt idx="24">
                  <c:v>42.107900000000001</c:v>
                </c:pt>
                <c:pt idx="25">
                  <c:v>44.410899999999998</c:v>
                </c:pt>
                <c:pt idx="26">
                  <c:v>46.627499999999998</c:v>
                </c:pt>
                <c:pt idx="27">
                  <c:v>48.743299999999998</c:v>
                </c:pt>
                <c:pt idx="28">
                  <c:v>50.744599999999998</c:v>
                </c:pt>
                <c:pt idx="29">
                  <c:v>52.618299999999998</c:v>
                </c:pt>
                <c:pt idx="30">
                  <c:v>54.352499999999999</c:v>
                </c:pt>
                <c:pt idx="31">
                  <c:v>55.935699999999997</c:v>
                </c:pt>
                <c:pt idx="32">
                  <c:v>57.357700000000001</c:v>
                </c:pt>
                <c:pt idx="33">
                  <c:v>58.609400000000001</c:v>
                </c:pt>
                <c:pt idx="34">
                  <c:v>59.682600000000001</c:v>
                </c:pt>
                <c:pt idx="35">
                  <c:v>60.570300000000003</c:v>
                </c:pt>
                <c:pt idx="36">
                  <c:v>61.2667</c:v>
                </c:pt>
                <c:pt idx="37">
                  <c:v>61.767499999999998</c:v>
                </c:pt>
                <c:pt idx="38">
                  <c:v>62.069200000000002</c:v>
                </c:pt>
                <c:pt idx="39">
                  <c:v>62.17</c:v>
                </c:pt>
              </c:numCache>
            </c:numRef>
          </c:xVal>
          <c:yVal>
            <c:numRef>
              <c:f>'2DOffsets'!$B$75:$AO$75</c:f>
              <c:numCache>
                <c:formatCode>General</c:formatCode>
                <c:ptCount val="40"/>
                <c:pt idx="0">
                  <c:v>0</c:v>
                </c:pt>
                <c:pt idx="1">
                  <c:v>0.18140000000000001</c:v>
                </c:pt>
                <c:pt idx="2">
                  <c:v>0.68640000000000001</c:v>
                </c:pt>
                <c:pt idx="3">
                  <c:v>1.2630999999999999</c:v>
                </c:pt>
                <c:pt idx="4">
                  <c:v>1.7109000000000001</c:v>
                </c:pt>
                <c:pt idx="5">
                  <c:v>2.1797</c:v>
                </c:pt>
                <c:pt idx="6">
                  <c:v>2.6751</c:v>
                </c:pt>
                <c:pt idx="7">
                  <c:v>3.1711</c:v>
                </c:pt>
                <c:pt idx="8">
                  <c:v>3.6669</c:v>
                </c:pt>
                <c:pt idx="9">
                  <c:v>4.1536</c:v>
                </c:pt>
                <c:pt idx="10">
                  <c:v>4.6326000000000001</c:v>
                </c:pt>
                <c:pt idx="11">
                  <c:v>5.0918999999999999</c:v>
                </c:pt>
                <c:pt idx="12">
                  <c:v>5.5159000000000002</c:v>
                </c:pt>
                <c:pt idx="13">
                  <c:v>5.8970000000000002</c:v>
                </c:pt>
                <c:pt idx="14">
                  <c:v>6.2355</c:v>
                </c:pt>
                <c:pt idx="15">
                  <c:v>6.5167000000000002</c:v>
                </c:pt>
                <c:pt idx="16">
                  <c:v>6.7370999999999999</c:v>
                </c:pt>
                <c:pt idx="17">
                  <c:v>6.9001000000000001</c:v>
                </c:pt>
                <c:pt idx="18">
                  <c:v>6.9969999999999999</c:v>
                </c:pt>
                <c:pt idx="19">
                  <c:v>7.0118</c:v>
                </c:pt>
                <c:pt idx="20">
                  <c:v>6.9436</c:v>
                </c:pt>
                <c:pt idx="21">
                  <c:v>6.8028000000000004</c:v>
                </c:pt>
                <c:pt idx="22">
                  <c:v>6.5952000000000002</c:v>
                </c:pt>
                <c:pt idx="23">
                  <c:v>6.3186999999999998</c:v>
                </c:pt>
                <c:pt idx="24">
                  <c:v>5.9782000000000002</c:v>
                </c:pt>
                <c:pt idx="25">
                  <c:v>5.5803000000000003</c:v>
                </c:pt>
                <c:pt idx="26">
                  <c:v>5.1344000000000003</c:v>
                </c:pt>
                <c:pt idx="27">
                  <c:v>4.6531000000000002</c:v>
                </c:pt>
                <c:pt idx="28">
                  <c:v>4.1475</c:v>
                </c:pt>
                <c:pt idx="29">
                  <c:v>3.6315</c:v>
                </c:pt>
                <c:pt idx="30">
                  <c:v>3.1194999999999999</c:v>
                </c:pt>
                <c:pt idx="31">
                  <c:v>2.6192000000000002</c:v>
                </c:pt>
                <c:pt idx="32">
                  <c:v>2.1396000000000002</c:v>
                </c:pt>
                <c:pt idx="33">
                  <c:v>1.6955</c:v>
                </c:pt>
                <c:pt idx="34">
                  <c:v>1.2991999999999999</c:v>
                </c:pt>
                <c:pt idx="35">
                  <c:v>0.96020000000000005</c:v>
                </c:pt>
                <c:pt idx="36">
                  <c:v>0.69010000000000005</c:v>
                </c:pt>
                <c:pt idx="37">
                  <c:v>0.49419999999999997</c:v>
                </c:pt>
                <c:pt idx="38">
                  <c:v>0.37559999999999999</c:v>
                </c:pt>
                <c:pt idx="39">
                  <c:v>0.33589999999999998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'2DOffsets'!$B$76:$AO$76</c:f>
              <c:numCache>
                <c:formatCode>General</c:formatCode>
                <c:ptCount val="40"/>
                <c:pt idx="0">
                  <c:v>0</c:v>
                </c:pt>
                <c:pt idx="1">
                  <c:v>0.1008</c:v>
                </c:pt>
                <c:pt idx="2">
                  <c:v>0.40250000000000002</c:v>
                </c:pt>
                <c:pt idx="3">
                  <c:v>0.90329999999999999</c:v>
                </c:pt>
                <c:pt idx="4">
                  <c:v>1.5996999999999999</c:v>
                </c:pt>
                <c:pt idx="5">
                  <c:v>2.4874000000000001</c:v>
                </c:pt>
                <c:pt idx="6">
                  <c:v>3.5606</c:v>
                </c:pt>
                <c:pt idx="7">
                  <c:v>4.8122999999999996</c:v>
                </c:pt>
                <c:pt idx="8">
                  <c:v>6.2343000000000002</c:v>
                </c:pt>
                <c:pt idx="9">
                  <c:v>7.8174999999999999</c:v>
                </c:pt>
                <c:pt idx="10">
                  <c:v>9.5517000000000003</c:v>
                </c:pt>
                <c:pt idx="11">
                  <c:v>11.4254</c:v>
                </c:pt>
                <c:pt idx="12">
                  <c:v>13.4267</c:v>
                </c:pt>
                <c:pt idx="13">
                  <c:v>15.5425</c:v>
                </c:pt>
                <c:pt idx="14">
                  <c:v>17.7591</c:v>
                </c:pt>
                <c:pt idx="15">
                  <c:v>20.062100000000001</c:v>
                </c:pt>
                <c:pt idx="16">
                  <c:v>22.436599999999999</c:v>
                </c:pt>
                <c:pt idx="17">
                  <c:v>24.8672</c:v>
                </c:pt>
                <c:pt idx="18">
                  <c:v>27.338100000000001</c:v>
                </c:pt>
                <c:pt idx="19">
                  <c:v>29.833300000000001</c:v>
                </c:pt>
                <c:pt idx="20">
                  <c:v>32.3367</c:v>
                </c:pt>
                <c:pt idx="21">
                  <c:v>34.831899999999997</c:v>
                </c:pt>
                <c:pt idx="22">
                  <c:v>37.302799999999998</c:v>
                </c:pt>
                <c:pt idx="23">
                  <c:v>39.733400000000003</c:v>
                </c:pt>
                <c:pt idx="24">
                  <c:v>42.107900000000001</c:v>
                </c:pt>
                <c:pt idx="25">
                  <c:v>44.410899999999998</c:v>
                </c:pt>
                <c:pt idx="26">
                  <c:v>46.627499999999998</c:v>
                </c:pt>
                <c:pt idx="27">
                  <c:v>48.743299999999998</c:v>
                </c:pt>
                <c:pt idx="28">
                  <c:v>50.744599999999998</c:v>
                </c:pt>
                <c:pt idx="29">
                  <c:v>52.618299999999998</c:v>
                </c:pt>
                <c:pt idx="30">
                  <c:v>54.352499999999999</c:v>
                </c:pt>
                <c:pt idx="31">
                  <c:v>55.935699999999997</c:v>
                </c:pt>
                <c:pt idx="32">
                  <c:v>57.357700000000001</c:v>
                </c:pt>
                <c:pt idx="33">
                  <c:v>58.609400000000001</c:v>
                </c:pt>
                <c:pt idx="34">
                  <c:v>59.682600000000001</c:v>
                </c:pt>
                <c:pt idx="35">
                  <c:v>60.570300000000003</c:v>
                </c:pt>
                <c:pt idx="36">
                  <c:v>61.2667</c:v>
                </c:pt>
                <c:pt idx="37">
                  <c:v>61.767499999999998</c:v>
                </c:pt>
                <c:pt idx="38">
                  <c:v>62.069200000000002</c:v>
                </c:pt>
                <c:pt idx="39">
                  <c:v>62.17</c:v>
                </c:pt>
              </c:numCache>
            </c:numRef>
          </c:xVal>
          <c:yVal>
            <c:numRef>
              <c:f>'2DOffsets'!$B$77:$AO$77</c:f>
              <c:numCache>
                <c:formatCode>General</c:formatCode>
                <c:ptCount val="40"/>
                <c:pt idx="0">
                  <c:v>0</c:v>
                </c:pt>
                <c:pt idx="1">
                  <c:v>-0.15609999999999999</c:v>
                </c:pt>
                <c:pt idx="2">
                  <c:v>-0.58609999999999995</c:v>
                </c:pt>
                <c:pt idx="3">
                  <c:v>-1.0401</c:v>
                </c:pt>
                <c:pt idx="4">
                  <c:v>-1.3204</c:v>
                </c:pt>
                <c:pt idx="5">
                  <c:v>-1.5815999999999999</c:v>
                </c:pt>
                <c:pt idx="6">
                  <c:v>-1.8345</c:v>
                </c:pt>
                <c:pt idx="7">
                  <c:v>-2.0596999999999999</c:v>
                </c:pt>
                <c:pt idx="8">
                  <c:v>-2.2631000000000001</c:v>
                </c:pt>
                <c:pt idx="9">
                  <c:v>-2.4437000000000002</c:v>
                </c:pt>
                <c:pt idx="10">
                  <c:v>-2.6107999999999998</c:v>
                </c:pt>
                <c:pt idx="11">
                  <c:v>-2.7603</c:v>
                </c:pt>
                <c:pt idx="12">
                  <c:v>-2.8847</c:v>
                </c:pt>
                <c:pt idx="13">
                  <c:v>-2.9842</c:v>
                </c:pt>
                <c:pt idx="14">
                  <c:v>-3.0663</c:v>
                </c:pt>
                <c:pt idx="15">
                  <c:v>-3.1230000000000002</c:v>
                </c:pt>
                <c:pt idx="16">
                  <c:v>-3.1564000000000001</c:v>
                </c:pt>
                <c:pt idx="17">
                  <c:v>-3.1747999999999998</c:v>
                </c:pt>
                <c:pt idx="18">
                  <c:v>-3.1732</c:v>
                </c:pt>
                <c:pt idx="19">
                  <c:v>-3.1381000000000001</c:v>
                </c:pt>
                <c:pt idx="20">
                  <c:v>-3.0699000000000001</c:v>
                </c:pt>
                <c:pt idx="21">
                  <c:v>-2.9790000000000001</c:v>
                </c:pt>
                <c:pt idx="22">
                  <c:v>-2.8698999999999999</c:v>
                </c:pt>
                <c:pt idx="23">
                  <c:v>-2.738</c:v>
                </c:pt>
                <c:pt idx="24">
                  <c:v>-2.5844999999999998</c:v>
                </c:pt>
                <c:pt idx="25">
                  <c:v>-2.4110999999999998</c:v>
                </c:pt>
                <c:pt idx="26">
                  <c:v>-2.2216</c:v>
                </c:pt>
                <c:pt idx="27">
                  <c:v>-2.0219</c:v>
                </c:pt>
                <c:pt idx="28">
                  <c:v>-1.8158000000000001</c:v>
                </c:pt>
                <c:pt idx="29">
                  <c:v>-1.6095999999999999</c:v>
                </c:pt>
                <c:pt idx="30">
                  <c:v>-1.4097</c:v>
                </c:pt>
                <c:pt idx="31">
                  <c:v>-1.2155</c:v>
                </c:pt>
                <c:pt idx="32">
                  <c:v>-1.0282</c:v>
                </c:pt>
                <c:pt idx="33">
                  <c:v>-0.85499999999999998</c:v>
                </c:pt>
                <c:pt idx="34">
                  <c:v>-0.70109999999999995</c:v>
                </c:pt>
                <c:pt idx="35">
                  <c:v>-0.56979999999999997</c:v>
                </c:pt>
                <c:pt idx="36">
                  <c:v>-0.46700000000000003</c:v>
                </c:pt>
                <c:pt idx="37">
                  <c:v>-0.39400000000000002</c:v>
                </c:pt>
                <c:pt idx="38">
                  <c:v>-0.35039999999999999</c:v>
                </c:pt>
                <c:pt idx="39">
                  <c:v>-0.33589999999999998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947016"/>
        <c:axId val="188947408"/>
      </c:scatterChart>
      <c:valAx>
        <c:axId val="188947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947408"/>
        <c:crosses val="autoZero"/>
        <c:crossBetween val="midCat"/>
      </c:valAx>
      <c:valAx>
        <c:axId val="18894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947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'2DOffsets'!$B$80:$AO$80</c:f>
              <c:numCache>
                <c:formatCode>General</c:formatCode>
                <c:ptCount val="40"/>
                <c:pt idx="0">
                  <c:v>0</c:v>
                </c:pt>
                <c:pt idx="1">
                  <c:v>8.6900000000000005E-2</c:v>
                </c:pt>
                <c:pt idx="2">
                  <c:v>0.34720000000000001</c:v>
                </c:pt>
                <c:pt idx="3">
                  <c:v>0.77900000000000003</c:v>
                </c:pt>
                <c:pt idx="4">
                  <c:v>1.3796999999999999</c:v>
                </c:pt>
                <c:pt idx="5">
                  <c:v>2.1454</c:v>
                </c:pt>
                <c:pt idx="6">
                  <c:v>3.0709</c:v>
                </c:pt>
                <c:pt idx="7">
                  <c:v>4.1505000000000001</c:v>
                </c:pt>
                <c:pt idx="8">
                  <c:v>5.3769</c:v>
                </c:pt>
                <c:pt idx="9">
                  <c:v>6.7423999999999999</c:v>
                </c:pt>
                <c:pt idx="10">
                  <c:v>8.2380999999999993</c:v>
                </c:pt>
                <c:pt idx="11">
                  <c:v>9.8541000000000007</c:v>
                </c:pt>
                <c:pt idx="12">
                  <c:v>11.5802</c:v>
                </c:pt>
                <c:pt idx="13">
                  <c:v>13.404999999999999</c:v>
                </c:pt>
                <c:pt idx="14">
                  <c:v>15.316800000000001</c:v>
                </c:pt>
                <c:pt idx="15">
                  <c:v>17.303000000000001</c:v>
                </c:pt>
                <c:pt idx="16">
                  <c:v>19.350999999999999</c:v>
                </c:pt>
                <c:pt idx="17">
                  <c:v>21.447299999999998</c:v>
                </c:pt>
                <c:pt idx="18">
                  <c:v>23.578399999999998</c:v>
                </c:pt>
                <c:pt idx="19">
                  <c:v>25.730499999999999</c:v>
                </c:pt>
                <c:pt idx="20">
                  <c:v>27.889500000000002</c:v>
                </c:pt>
                <c:pt idx="21">
                  <c:v>30.041599999999999</c:v>
                </c:pt>
                <c:pt idx="22">
                  <c:v>32.172699999999999</c:v>
                </c:pt>
                <c:pt idx="23">
                  <c:v>34.268999999999998</c:v>
                </c:pt>
                <c:pt idx="24">
                  <c:v>36.317</c:v>
                </c:pt>
                <c:pt idx="25">
                  <c:v>38.303199999999997</c:v>
                </c:pt>
                <c:pt idx="26">
                  <c:v>40.215000000000003</c:v>
                </c:pt>
                <c:pt idx="27">
                  <c:v>42.0398</c:v>
                </c:pt>
                <c:pt idx="28">
                  <c:v>43.765900000000002</c:v>
                </c:pt>
                <c:pt idx="29">
                  <c:v>45.381900000000002</c:v>
                </c:pt>
                <c:pt idx="30">
                  <c:v>46.877600000000001</c:v>
                </c:pt>
                <c:pt idx="31">
                  <c:v>48.243099999999998</c:v>
                </c:pt>
                <c:pt idx="32">
                  <c:v>49.469499999999996</c:v>
                </c:pt>
                <c:pt idx="33">
                  <c:v>50.549100000000003</c:v>
                </c:pt>
                <c:pt idx="34">
                  <c:v>51.474600000000002</c:v>
                </c:pt>
                <c:pt idx="35">
                  <c:v>52.240299999999998</c:v>
                </c:pt>
                <c:pt idx="36">
                  <c:v>52.841000000000001</c:v>
                </c:pt>
                <c:pt idx="37">
                  <c:v>53.272799999999997</c:v>
                </c:pt>
                <c:pt idx="38">
                  <c:v>53.533099999999997</c:v>
                </c:pt>
                <c:pt idx="39">
                  <c:v>53.62</c:v>
                </c:pt>
              </c:numCache>
            </c:numRef>
          </c:xVal>
          <c:yVal>
            <c:numRef>
              <c:f>'2DOffsets'!$B$81:$AO$81</c:f>
              <c:numCache>
                <c:formatCode>General</c:formatCode>
                <c:ptCount val="40"/>
                <c:pt idx="0">
                  <c:v>0</c:v>
                </c:pt>
                <c:pt idx="1">
                  <c:v>0.2056</c:v>
                </c:pt>
                <c:pt idx="2">
                  <c:v>0.76919999999999999</c:v>
                </c:pt>
                <c:pt idx="3">
                  <c:v>1.3892</c:v>
                </c:pt>
                <c:pt idx="4">
                  <c:v>1.8727</c:v>
                </c:pt>
                <c:pt idx="5">
                  <c:v>2.3727</c:v>
                </c:pt>
                <c:pt idx="6">
                  <c:v>2.8942999999999999</c:v>
                </c:pt>
                <c:pt idx="7">
                  <c:v>3.4148999999999998</c:v>
                </c:pt>
                <c:pt idx="8">
                  <c:v>3.9340000000000002</c:v>
                </c:pt>
                <c:pt idx="9">
                  <c:v>4.4398</c:v>
                </c:pt>
                <c:pt idx="10">
                  <c:v>4.9353999999999996</c:v>
                </c:pt>
                <c:pt idx="11">
                  <c:v>5.4089999999999998</c:v>
                </c:pt>
                <c:pt idx="12">
                  <c:v>5.8449999999999998</c:v>
                </c:pt>
                <c:pt idx="13">
                  <c:v>6.2354000000000003</c:v>
                </c:pt>
                <c:pt idx="14">
                  <c:v>6.5796000000000001</c:v>
                </c:pt>
                <c:pt idx="15">
                  <c:v>6.8650000000000002</c:v>
                </c:pt>
                <c:pt idx="16">
                  <c:v>7.0880999999999998</c:v>
                </c:pt>
                <c:pt idx="17">
                  <c:v>7.2519</c:v>
                </c:pt>
                <c:pt idx="18">
                  <c:v>7.3470000000000004</c:v>
                </c:pt>
                <c:pt idx="19">
                  <c:v>7.3567</c:v>
                </c:pt>
                <c:pt idx="20">
                  <c:v>7.2797999999999998</c:v>
                </c:pt>
                <c:pt idx="21">
                  <c:v>7.1277999999999997</c:v>
                </c:pt>
                <c:pt idx="22">
                  <c:v>6.9078999999999997</c:v>
                </c:pt>
                <c:pt idx="23">
                  <c:v>6.6166999999999998</c:v>
                </c:pt>
                <c:pt idx="24">
                  <c:v>6.2591999999999999</c:v>
                </c:pt>
                <c:pt idx="25">
                  <c:v>5.8426999999999998</c:v>
                </c:pt>
                <c:pt idx="26">
                  <c:v>5.3765999999999998</c:v>
                </c:pt>
                <c:pt idx="27">
                  <c:v>4.8734999999999999</c:v>
                </c:pt>
                <c:pt idx="28">
                  <c:v>4.3456999999999999</c:v>
                </c:pt>
                <c:pt idx="29">
                  <c:v>3.8079000000000001</c:v>
                </c:pt>
                <c:pt idx="30">
                  <c:v>3.2745000000000002</c:v>
                </c:pt>
                <c:pt idx="31">
                  <c:v>2.7532999999999999</c:v>
                </c:pt>
                <c:pt idx="32">
                  <c:v>2.2536</c:v>
                </c:pt>
                <c:pt idx="33">
                  <c:v>1.7909999999999999</c:v>
                </c:pt>
                <c:pt idx="34">
                  <c:v>1.3787</c:v>
                </c:pt>
                <c:pt idx="35">
                  <c:v>1.0262</c:v>
                </c:pt>
                <c:pt idx="36">
                  <c:v>0.74550000000000005</c:v>
                </c:pt>
                <c:pt idx="37">
                  <c:v>0.54220000000000002</c:v>
                </c:pt>
                <c:pt idx="38">
                  <c:v>0.41909999999999997</c:v>
                </c:pt>
                <c:pt idx="39">
                  <c:v>0.37790000000000001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'2DOffsets'!$B$82:$AO$82</c:f>
              <c:numCache>
                <c:formatCode>General</c:formatCode>
                <c:ptCount val="40"/>
                <c:pt idx="0">
                  <c:v>0</c:v>
                </c:pt>
                <c:pt idx="1">
                  <c:v>8.6900000000000005E-2</c:v>
                </c:pt>
                <c:pt idx="2">
                  <c:v>0.34720000000000001</c:v>
                </c:pt>
                <c:pt idx="3">
                  <c:v>0.77900000000000003</c:v>
                </c:pt>
                <c:pt idx="4">
                  <c:v>1.3796999999999999</c:v>
                </c:pt>
                <c:pt idx="5">
                  <c:v>2.1454</c:v>
                </c:pt>
                <c:pt idx="6">
                  <c:v>3.0709</c:v>
                </c:pt>
                <c:pt idx="7">
                  <c:v>4.1505000000000001</c:v>
                </c:pt>
                <c:pt idx="8">
                  <c:v>5.3769</c:v>
                </c:pt>
                <c:pt idx="9">
                  <c:v>6.7423999999999999</c:v>
                </c:pt>
                <c:pt idx="10">
                  <c:v>8.2380999999999993</c:v>
                </c:pt>
                <c:pt idx="11">
                  <c:v>9.8541000000000007</c:v>
                </c:pt>
                <c:pt idx="12">
                  <c:v>11.5802</c:v>
                </c:pt>
                <c:pt idx="13">
                  <c:v>13.404999999999999</c:v>
                </c:pt>
                <c:pt idx="14">
                  <c:v>15.316800000000001</c:v>
                </c:pt>
                <c:pt idx="15">
                  <c:v>17.303000000000001</c:v>
                </c:pt>
                <c:pt idx="16">
                  <c:v>19.350999999999999</c:v>
                </c:pt>
                <c:pt idx="17">
                  <c:v>21.447299999999998</c:v>
                </c:pt>
                <c:pt idx="18">
                  <c:v>23.578399999999998</c:v>
                </c:pt>
                <c:pt idx="19">
                  <c:v>25.730499999999999</c:v>
                </c:pt>
                <c:pt idx="20">
                  <c:v>27.889500000000002</c:v>
                </c:pt>
                <c:pt idx="21">
                  <c:v>30.041599999999999</c:v>
                </c:pt>
                <c:pt idx="22">
                  <c:v>32.172699999999999</c:v>
                </c:pt>
                <c:pt idx="23">
                  <c:v>34.268999999999998</c:v>
                </c:pt>
                <c:pt idx="24">
                  <c:v>36.317</c:v>
                </c:pt>
                <c:pt idx="25">
                  <c:v>38.303199999999997</c:v>
                </c:pt>
                <c:pt idx="26">
                  <c:v>40.215000000000003</c:v>
                </c:pt>
                <c:pt idx="27">
                  <c:v>42.0398</c:v>
                </c:pt>
                <c:pt idx="28">
                  <c:v>43.765900000000002</c:v>
                </c:pt>
                <c:pt idx="29">
                  <c:v>45.381900000000002</c:v>
                </c:pt>
                <c:pt idx="30">
                  <c:v>46.877600000000001</c:v>
                </c:pt>
                <c:pt idx="31">
                  <c:v>48.243099999999998</c:v>
                </c:pt>
                <c:pt idx="32">
                  <c:v>49.469499999999996</c:v>
                </c:pt>
                <c:pt idx="33">
                  <c:v>50.549100000000003</c:v>
                </c:pt>
                <c:pt idx="34">
                  <c:v>51.474600000000002</c:v>
                </c:pt>
                <c:pt idx="35">
                  <c:v>52.240299999999998</c:v>
                </c:pt>
                <c:pt idx="36">
                  <c:v>52.841000000000001</c:v>
                </c:pt>
                <c:pt idx="37">
                  <c:v>53.272799999999997</c:v>
                </c:pt>
                <c:pt idx="38">
                  <c:v>53.533099999999997</c:v>
                </c:pt>
                <c:pt idx="39">
                  <c:v>53.62</c:v>
                </c:pt>
              </c:numCache>
            </c:numRef>
          </c:xVal>
          <c:yVal>
            <c:numRef>
              <c:f>'2DOffsets'!$B$83:$AO$83</c:f>
              <c:numCache>
                <c:formatCode>General</c:formatCode>
                <c:ptCount val="40"/>
                <c:pt idx="0">
                  <c:v>0</c:v>
                </c:pt>
                <c:pt idx="1">
                  <c:v>-0.1842</c:v>
                </c:pt>
                <c:pt idx="2">
                  <c:v>-0.68420000000000003</c:v>
                </c:pt>
                <c:pt idx="3">
                  <c:v>-1.2</c:v>
                </c:pt>
                <c:pt idx="4">
                  <c:v>-1.5415000000000001</c:v>
                </c:pt>
                <c:pt idx="5">
                  <c:v>-1.8653</c:v>
                </c:pt>
                <c:pt idx="6">
                  <c:v>-2.1812999999999998</c:v>
                </c:pt>
                <c:pt idx="7">
                  <c:v>-2.472</c:v>
                </c:pt>
                <c:pt idx="8">
                  <c:v>-2.7431000000000001</c:v>
                </c:pt>
                <c:pt idx="9">
                  <c:v>-2.9891999999999999</c:v>
                </c:pt>
                <c:pt idx="10">
                  <c:v>-3.2201</c:v>
                </c:pt>
                <c:pt idx="11">
                  <c:v>-3.4308000000000001</c:v>
                </c:pt>
                <c:pt idx="12">
                  <c:v>-3.6126999999999998</c:v>
                </c:pt>
                <c:pt idx="13">
                  <c:v>-3.7641</c:v>
                </c:pt>
                <c:pt idx="14">
                  <c:v>-3.8908</c:v>
                </c:pt>
                <c:pt idx="15">
                  <c:v>-3.9855999999999998</c:v>
                </c:pt>
                <c:pt idx="16">
                  <c:v>-4.0500999999999996</c:v>
                </c:pt>
                <c:pt idx="17">
                  <c:v>-4.0911</c:v>
                </c:pt>
                <c:pt idx="18">
                  <c:v>-4.1025999999999998</c:v>
                </c:pt>
                <c:pt idx="19">
                  <c:v>-4.07</c:v>
                </c:pt>
                <c:pt idx="20">
                  <c:v>-3.9931999999999999</c:v>
                </c:pt>
                <c:pt idx="21">
                  <c:v>-3.8834</c:v>
                </c:pt>
                <c:pt idx="22">
                  <c:v>-3.7471999999999999</c:v>
                </c:pt>
                <c:pt idx="23">
                  <c:v>-3.5785999999999998</c:v>
                </c:pt>
                <c:pt idx="24">
                  <c:v>-3.3797999999999999</c:v>
                </c:pt>
                <c:pt idx="25">
                  <c:v>-3.1537999999999999</c:v>
                </c:pt>
                <c:pt idx="26">
                  <c:v>-2.9053</c:v>
                </c:pt>
                <c:pt idx="27">
                  <c:v>-2.6410999999999998</c:v>
                </c:pt>
                <c:pt idx="28">
                  <c:v>-2.3675000000000002</c:v>
                </c:pt>
                <c:pt idx="29">
                  <c:v>-2.0924999999999998</c:v>
                </c:pt>
                <c:pt idx="30">
                  <c:v>-1.8239000000000001</c:v>
                </c:pt>
                <c:pt idx="31">
                  <c:v>-1.5624</c:v>
                </c:pt>
                <c:pt idx="32">
                  <c:v>-1.3107</c:v>
                </c:pt>
                <c:pt idx="33">
                  <c:v>-1.0780000000000001</c:v>
                </c:pt>
                <c:pt idx="34">
                  <c:v>-0.87129999999999996</c:v>
                </c:pt>
                <c:pt idx="35">
                  <c:v>-0.69499999999999995</c:v>
                </c:pt>
                <c:pt idx="36">
                  <c:v>-0.55630000000000002</c:v>
                </c:pt>
                <c:pt idx="37">
                  <c:v>-0.45710000000000001</c:v>
                </c:pt>
                <c:pt idx="38">
                  <c:v>-0.3977</c:v>
                </c:pt>
                <c:pt idx="39">
                  <c:v>-0.37790000000000001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948192"/>
        <c:axId val="188948584"/>
      </c:scatterChart>
      <c:valAx>
        <c:axId val="188948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948584"/>
        <c:crosses val="autoZero"/>
        <c:crossBetween val="midCat"/>
      </c:valAx>
      <c:valAx>
        <c:axId val="188948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948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'2DOffsets'!$B$14:$AO$14</c:f>
              <c:numCache>
                <c:formatCode>General</c:formatCode>
                <c:ptCount val="40"/>
                <c:pt idx="0">
                  <c:v>0</c:v>
                </c:pt>
                <c:pt idx="1">
                  <c:v>4.8000000000000001E-2</c:v>
                </c:pt>
                <c:pt idx="2">
                  <c:v>0.19189999999999999</c:v>
                </c:pt>
                <c:pt idx="3">
                  <c:v>0.43049999999999999</c:v>
                </c:pt>
                <c:pt idx="4">
                  <c:v>0.76239999999999997</c:v>
                </c:pt>
                <c:pt idx="5">
                  <c:v>1.1855</c:v>
                </c:pt>
                <c:pt idx="6">
                  <c:v>1.6970000000000001</c:v>
                </c:pt>
                <c:pt idx="7">
                  <c:v>2.2934999999999999</c:v>
                </c:pt>
                <c:pt idx="8">
                  <c:v>2.9712999999999998</c:v>
                </c:pt>
                <c:pt idx="9">
                  <c:v>3.7258</c:v>
                </c:pt>
                <c:pt idx="10">
                  <c:v>4.5522999999999998</c:v>
                </c:pt>
                <c:pt idx="11">
                  <c:v>5.4452999999999996</c:v>
                </c:pt>
                <c:pt idx="12">
                  <c:v>6.3990999999999998</c:v>
                </c:pt>
                <c:pt idx="13">
                  <c:v>7.4074999999999998</c:v>
                </c:pt>
                <c:pt idx="14">
                  <c:v>8.4639000000000006</c:v>
                </c:pt>
                <c:pt idx="15">
                  <c:v>9.5615000000000006</c:v>
                </c:pt>
                <c:pt idx="16">
                  <c:v>10.693199999999999</c:v>
                </c:pt>
                <c:pt idx="17">
                  <c:v>11.851599999999999</c:v>
                </c:pt>
                <c:pt idx="18">
                  <c:v>13.029199999999999</c:v>
                </c:pt>
                <c:pt idx="19">
                  <c:v>14.218500000000001</c:v>
                </c:pt>
                <c:pt idx="20">
                  <c:v>15.4115</c:v>
                </c:pt>
                <c:pt idx="21">
                  <c:v>16.6008</c:v>
                </c:pt>
                <c:pt idx="22">
                  <c:v>17.778400000000001</c:v>
                </c:pt>
                <c:pt idx="23">
                  <c:v>18.936800000000002</c:v>
                </c:pt>
                <c:pt idx="24">
                  <c:v>20.0685</c:v>
                </c:pt>
                <c:pt idx="25">
                  <c:v>21.1661</c:v>
                </c:pt>
                <c:pt idx="26">
                  <c:v>22.2225</c:v>
                </c:pt>
                <c:pt idx="27">
                  <c:v>23.230899999999998</c:v>
                </c:pt>
                <c:pt idx="28">
                  <c:v>24.184699999999999</c:v>
                </c:pt>
                <c:pt idx="29">
                  <c:v>25.0777</c:v>
                </c:pt>
                <c:pt idx="30">
                  <c:v>25.904199999999999</c:v>
                </c:pt>
                <c:pt idx="31">
                  <c:v>26.6587</c:v>
                </c:pt>
                <c:pt idx="32">
                  <c:v>27.336500000000001</c:v>
                </c:pt>
                <c:pt idx="33">
                  <c:v>27.933</c:v>
                </c:pt>
                <c:pt idx="34">
                  <c:v>28.444500000000001</c:v>
                </c:pt>
                <c:pt idx="35">
                  <c:v>28.867599999999999</c:v>
                </c:pt>
                <c:pt idx="36">
                  <c:v>29.1995</c:v>
                </c:pt>
                <c:pt idx="37">
                  <c:v>29.438099999999999</c:v>
                </c:pt>
                <c:pt idx="38">
                  <c:v>29.582000000000001</c:v>
                </c:pt>
                <c:pt idx="39">
                  <c:v>29.63</c:v>
                </c:pt>
              </c:numCache>
            </c:numRef>
          </c:xVal>
          <c:yVal>
            <c:numRef>
              <c:f>'2DOffsets'!$B$15:$AO$15</c:f>
              <c:numCache>
                <c:formatCode>General</c:formatCode>
                <c:ptCount val="40"/>
                <c:pt idx="0">
                  <c:v>0</c:v>
                </c:pt>
                <c:pt idx="1">
                  <c:v>1.8100000000000002E-2</c:v>
                </c:pt>
                <c:pt idx="2">
                  <c:v>7.0300000000000001E-2</c:v>
                </c:pt>
                <c:pt idx="3">
                  <c:v>0.13600000000000001</c:v>
                </c:pt>
                <c:pt idx="4">
                  <c:v>0.18690000000000001</c:v>
                </c:pt>
                <c:pt idx="5">
                  <c:v>0.2417</c:v>
                </c:pt>
                <c:pt idx="6">
                  <c:v>0.30149999999999999</c:v>
                </c:pt>
                <c:pt idx="7">
                  <c:v>0.36199999999999999</c:v>
                </c:pt>
                <c:pt idx="8">
                  <c:v>0.42359999999999998</c:v>
                </c:pt>
                <c:pt idx="9">
                  <c:v>0.48459999999999998</c:v>
                </c:pt>
                <c:pt idx="10">
                  <c:v>0.54490000000000005</c:v>
                </c:pt>
                <c:pt idx="11">
                  <c:v>0.60329999999999995</c:v>
                </c:pt>
                <c:pt idx="12">
                  <c:v>0.65790000000000004</c:v>
                </c:pt>
                <c:pt idx="13">
                  <c:v>0.70730000000000004</c:v>
                </c:pt>
                <c:pt idx="14">
                  <c:v>0.75129999999999997</c:v>
                </c:pt>
                <c:pt idx="15">
                  <c:v>0.78890000000000005</c:v>
                </c:pt>
                <c:pt idx="16">
                  <c:v>0.81889999999999996</c:v>
                </c:pt>
                <c:pt idx="17">
                  <c:v>0.84079999999999999</c:v>
                </c:pt>
                <c:pt idx="18">
                  <c:v>0.85440000000000005</c:v>
                </c:pt>
                <c:pt idx="19">
                  <c:v>0.8579</c:v>
                </c:pt>
                <c:pt idx="20">
                  <c:v>0.85129999999999995</c:v>
                </c:pt>
                <c:pt idx="21">
                  <c:v>0.83520000000000005</c:v>
                </c:pt>
                <c:pt idx="22">
                  <c:v>0.80979999999999996</c:v>
                </c:pt>
                <c:pt idx="23">
                  <c:v>0.77629999999999999</c:v>
                </c:pt>
                <c:pt idx="24">
                  <c:v>0.73470000000000002</c:v>
                </c:pt>
                <c:pt idx="25">
                  <c:v>0.68610000000000004</c:v>
                </c:pt>
                <c:pt idx="26">
                  <c:v>0.63139999999999996</c:v>
                </c:pt>
                <c:pt idx="27">
                  <c:v>0.57140000000000002</c:v>
                </c:pt>
                <c:pt idx="28">
                  <c:v>0.50849999999999995</c:v>
                </c:pt>
                <c:pt idx="29">
                  <c:v>0.44450000000000001</c:v>
                </c:pt>
                <c:pt idx="30">
                  <c:v>0.38090000000000002</c:v>
                </c:pt>
                <c:pt idx="31">
                  <c:v>0.31869999999999998</c:v>
                </c:pt>
                <c:pt idx="32">
                  <c:v>0.2591</c:v>
                </c:pt>
                <c:pt idx="33">
                  <c:v>0.2034</c:v>
                </c:pt>
                <c:pt idx="34">
                  <c:v>0.15340000000000001</c:v>
                </c:pt>
                <c:pt idx="35">
                  <c:v>0.1113</c:v>
                </c:pt>
                <c:pt idx="36">
                  <c:v>7.7899999999999997E-2</c:v>
                </c:pt>
                <c:pt idx="37">
                  <c:v>5.3600000000000002E-2</c:v>
                </c:pt>
                <c:pt idx="38">
                  <c:v>3.8899999999999997E-2</c:v>
                </c:pt>
                <c:pt idx="39">
                  <c:v>3.4000000000000002E-2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'2DOffsets'!$B$16:$AO$16</c:f>
              <c:numCache>
                <c:formatCode>General</c:formatCode>
                <c:ptCount val="40"/>
                <c:pt idx="0">
                  <c:v>0</c:v>
                </c:pt>
                <c:pt idx="1">
                  <c:v>4.8000000000000001E-2</c:v>
                </c:pt>
                <c:pt idx="2">
                  <c:v>0.19189999999999999</c:v>
                </c:pt>
                <c:pt idx="3">
                  <c:v>0.43049999999999999</c:v>
                </c:pt>
                <c:pt idx="4">
                  <c:v>0.76239999999999997</c:v>
                </c:pt>
                <c:pt idx="5">
                  <c:v>1.1855</c:v>
                </c:pt>
                <c:pt idx="6">
                  <c:v>1.6970000000000001</c:v>
                </c:pt>
                <c:pt idx="7">
                  <c:v>2.2934999999999999</c:v>
                </c:pt>
                <c:pt idx="8">
                  <c:v>2.9712999999999998</c:v>
                </c:pt>
                <c:pt idx="9">
                  <c:v>3.7258</c:v>
                </c:pt>
                <c:pt idx="10">
                  <c:v>4.5522999999999998</c:v>
                </c:pt>
                <c:pt idx="11">
                  <c:v>5.4452999999999996</c:v>
                </c:pt>
                <c:pt idx="12">
                  <c:v>6.3990999999999998</c:v>
                </c:pt>
                <c:pt idx="13">
                  <c:v>7.4074999999999998</c:v>
                </c:pt>
                <c:pt idx="14">
                  <c:v>8.4639000000000006</c:v>
                </c:pt>
                <c:pt idx="15">
                  <c:v>9.5615000000000006</c:v>
                </c:pt>
                <c:pt idx="16">
                  <c:v>10.693199999999999</c:v>
                </c:pt>
                <c:pt idx="17">
                  <c:v>11.851599999999999</c:v>
                </c:pt>
                <c:pt idx="18">
                  <c:v>13.029199999999999</c:v>
                </c:pt>
                <c:pt idx="19">
                  <c:v>14.218500000000001</c:v>
                </c:pt>
                <c:pt idx="20">
                  <c:v>15.4115</c:v>
                </c:pt>
                <c:pt idx="21">
                  <c:v>16.6008</c:v>
                </c:pt>
                <c:pt idx="22">
                  <c:v>17.778400000000001</c:v>
                </c:pt>
                <c:pt idx="23">
                  <c:v>18.936800000000002</c:v>
                </c:pt>
                <c:pt idx="24">
                  <c:v>20.0685</c:v>
                </c:pt>
                <c:pt idx="25">
                  <c:v>21.1661</c:v>
                </c:pt>
                <c:pt idx="26">
                  <c:v>22.2225</c:v>
                </c:pt>
                <c:pt idx="27">
                  <c:v>23.230899999999998</c:v>
                </c:pt>
                <c:pt idx="28">
                  <c:v>24.184699999999999</c:v>
                </c:pt>
                <c:pt idx="29">
                  <c:v>25.0777</c:v>
                </c:pt>
                <c:pt idx="30">
                  <c:v>25.904199999999999</c:v>
                </c:pt>
                <c:pt idx="31">
                  <c:v>26.6587</c:v>
                </c:pt>
                <c:pt idx="32">
                  <c:v>27.336500000000001</c:v>
                </c:pt>
                <c:pt idx="33">
                  <c:v>27.933</c:v>
                </c:pt>
                <c:pt idx="34">
                  <c:v>28.444500000000001</c:v>
                </c:pt>
                <c:pt idx="35">
                  <c:v>28.867599999999999</c:v>
                </c:pt>
                <c:pt idx="36">
                  <c:v>29.1995</c:v>
                </c:pt>
                <c:pt idx="37">
                  <c:v>29.438099999999999</c:v>
                </c:pt>
                <c:pt idx="38">
                  <c:v>29.582000000000001</c:v>
                </c:pt>
                <c:pt idx="39">
                  <c:v>29.63</c:v>
                </c:pt>
              </c:numCache>
            </c:numRef>
          </c:xVal>
          <c:yVal>
            <c:numRef>
              <c:f>'2DOffsets'!$B$17:$AO$17</c:f>
              <c:numCache>
                <c:formatCode>General</c:formatCode>
                <c:ptCount val="40"/>
                <c:pt idx="0">
                  <c:v>0</c:v>
                </c:pt>
                <c:pt idx="1">
                  <c:v>-1.3599999999999999E-2</c:v>
                </c:pt>
                <c:pt idx="2">
                  <c:v>-5.2299999999999999E-2</c:v>
                </c:pt>
                <c:pt idx="3">
                  <c:v>-9.5899999999999999E-2</c:v>
                </c:pt>
                <c:pt idx="4">
                  <c:v>-0.1167</c:v>
                </c:pt>
                <c:pt idx="5">
                  <c:v>-0.1341</c:v>
                </c:pt>
                <c:pt idx="6">
                  <c:v>-0.15029999999999999</c:v>
                </c:pt>
                <c:pt idx="7">
                  <c:v>-0.16189999999999999</c:v>
                </c:pt>
                <c:pt idx="8">
                  <c:v>-0.1709</c:v>
                </c:pt>
                <c:pt idx="9">
                  <c:v>-0.1767</c:v>
                </c:pt>
                <c:pt idx="10">
                  <c:v>-0.1807</c:v>
                </c:pt>
                <c:pt idx="11">
                  <c:v>-0.1832</c:v>
                </c:pt>
                <c:pt idx="12">
                  <c:v>-0.1837</c:v>
                </c:pt>
                <c:pt idx="13">
                  <c:v>-0.18229999999999999</c:v>
                </c:pt>
                <c:pt idx="14">
                  <c:v>-0.1799</c:v>
                </c:pt>
                <c:pt idx="15">
                  <c:v>-0.1769</c:v>
                </c:pt>
                <c:pt idx="16">
                  <c:v>-0.1731</c:v>
                </c:pt>
                <c:pt idx="17">
                  <c:v>-0.16880000000000001</c:v>
                </c:pt>
                <c:pt idx="18">
                  <c:v>-0.16450000000000001</c:v>
                </c:pt>
                <c:pt idx="19">
                  <c:v>-0.159</c:v>
                </c:pt>
                <c:pt idx="20">
                  <c:v>-0.1525</c:v>
                </c:pt>
                <c:pt idx="21">
                  <c:v>-0.1454</c:v>
                </c:pt>
                <c:pt idx="22">
                  <c:v>-0.13780000000000001</c:v>
                </c:pt>
                <c:pt idx="23">
                  <c:v>-0.13039999999999999</c:v>
                </c:pt>
                <c:pt idx="24">
                  <c:v>-0.1227</c:v>
                </c:pt>
                <c:pt idx="25">
                  <c:v>-0.1147</c:v>
                </c:pt>
                <c:pt idx="26">
                  <c:v>-0.10630000000000001</c:v>
                </c:pt>
                <c:pt idx="27">
                  <c:v>-9.7199999999999995E-2</c:v>
                </c:pt>
                <c:pt idx="28">
                  <c:v>-8.8400000000000006E-2</c:v>
                </c:pt>
                <c:pt idx="29">
                  <c:v>-8.0299999999999996E-2</c:v>
                </c:pt>
                <c:pt idx="30">
                  <c:v>-7.2999999999999995E-2</c:v>
                </c:pt>
                <c:pt idx="31">
                  <c:v>-6.6000000000000003E-2</c:v>
                </c:pt>
                <c:pt idx="32">
                  <c:v>-5.8999999999999997E-2</c:v>
                </c:pt>
                <c:pt idx="33">
                  <c:v>-5.2200000000000003E-2</c:v>
                </c:pt>
                <c:pt idx="34">
                  <c:v>-4.58E-2</c:v>
                </c:pt>
                <c:pt idx="35">
                  <c:v>-4.1000000000000002E-2</c:v>
                </c:pt>
                <c:pt idx="36">
                  <c:v>-3.7699999999999997E-2</c:v>
                </c:pt>
                <c:pt idx="37">
                  <c:v>-3.56E-2</c:v>
                </c:pt>
                <c:pt idx="38">
                  <c:v>-3.44E-2</c:v>
                </c:pt>
                <c:pt idx="39">
                  <c:v>-3.4000000000000002E-2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154240"/>
        <c:axId val="188242608"/>
      </c:scatterChart>
      <c:valAx>
        <c:axId val="188154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242608"/>
        <c:crosses val="autoZero"/>
        <c:crossBetween val="midCat"/>
      </c:valAx>
      <c:valAx>
        <c:axId val="188242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154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'2DOffsets'!$B$20:$AO$20</c:f>
              <c:numCache>
                <c:formatCode>General</c:formatCode>
                <c:ptCount val="40"/>
                <c:pt idx="0">
                  <c:v>0</c:v>
                </c:pt>
                <c:pt idx="1">
                  <c:v>6.9199999999999998E-2</c:v>
                </c:pt>
                <c:pt idx="2">
                  <c:v>0.27650000000000002</c:v>
                </c:pt>
                <c:pt idx="3">
                  <c:v>0.62039999999999995</c:v>
                </c:pt>
                <c:pt idx="4">
                  <c:v>1.0987</c:v>
                </c:pt>
                <c:pt idx="5">
                  <c:v>1.7083999999999999</c:v>
                </c:pt>
                <c:pt idx="6">
                  <c:v>2.4455</c:v>
                </c:pt>
                <c:pt idx="7">
                  <c:v>3.3052000000000001</c:v>
                </c:pt>
                <c:pt idx="8">
                  <c:v>4.2819000000000003</c:v>
                </c:pt>
                <c:pt idx="9">
                  <c:v>5.3693</c:v>
                </c:pt>
                <c:pt idx="10">
                  <c:v>6.5602999999999998</c:v>
                </c:pt>
                <c:pt idx="11">
                  <c:v>7.8472999999999997</c:v>
                </c:pt>
                <c:pt idx="12">
                  <c:v>9.2218</c:v>
                </c:pt>
                <c:pt idx="13">
                  <c:v>10.675000000000001</c:v>
                </c:pt>
                <c:pt idx="14">
                  <c:v>12.1974</c:v>
                </c:pt>
                <c:pt idx="15">
                  <c:v>13.779199999999999</c:v>
                </c:pt>
                <c:pt idx="16">
                  <c:v>15.4101</c:v>
                </c:pt>
                <c:pt idx="17">
                  <c:v>17.079499999999999</c:v>
                </c:pt>
                <c:pt idx="18">
                  <c:v>18.776499999999999</c:v>
                </c:pt>
                <c:pt idx="19">
                  <c:v>20.490300000000001</c:v>
                </c:pt>
                <c:pt idx="20">
                  <c:v>22.209700000000002</c:v>
                </c:pt>
                <c:pt idx="21">
                  <c:v>23.923500000000001</c:v>
                </c:pt>
                <c:pt idx="22">
                  <c:v>25.6205</c:v>
                </c:pt>
                <c:pt idx="23">
                  <c:v>27.289899999999999</c:v>
                </c:pt>
                <c:pt idx="24">
                  <c:v>28.9208</c:v>
                </c:pt>
                <c:pt idx="25">
                  <c:v>30.502600000000001</c:v>
                </c:pt>
                <c:pt idx="26">
                  <c:v>32.024999999999999</c:v>
                </c:pt>
                <c:pt idx="27">
                  <c:v>33.478200000000001</c:v>
                </c:pt>
                <c:pt idx="28">
                  <c:v>34.852699999999999</c:v>
                </c:pt>
                <c:pt idx="29">
                  <c:v>36.139699999999998</c:v>
                </c:pt>
                <c:pt idx="30">
                  <c:v>37.3307</c:v>
                </c:pt>
                <c:pt idx="31">
                  <c:v>38.418100000000003</c:v>
                </c:pt>
                <c:pt idx="32">
                  <c:v>39.394799999999996</c:v>
                </c:pt>
                <c:pt idx="33">
                  <c:v>40.2545</c:v>
                </c:pt>
                <c:pt idx="34">
                  <c:v>40.991599999999998</c:v>
                </c:pt>
                <c:pt idx="35">
                  <c:v>41.601300000000002</c:v>
                </c:pt>
                <c:pt idx="36">
                  <c:v>42.079599999999999</c:v>
                </c:pt>
                <c:pt idx="37">
                  <c:v>42.423499999999997</c:v>
                </c:pt>
                <c:pt idx="38">
                  <c:v>42.630800000000001</c:v>
                </c:pt>
                <c:pt idx="39">
                  <c:v>42.7</c:v>
                </c:pt>
              </c:numCache>
            </c:numRef>
          </c:xVal>
          <c:yVal>
            <c:numRef>
              <c:f>'2DOffsets'!$B$21:$AO$21</c:f>
              <c:numCache>
                <c:formatCode>General</c:formatCode>
                <c:ptCount val="40"/>
                <c:pt idx="0">
                  <c:v>0</c:v>
                </c:pt>
                <c:pt idx="1">
                  <c:v>2.0199999999999999E-2</c:v>
                </c:pt>
                <c:pt idx="2">
                  <c:v>7.85E-2</c:v>
                </c:pt>
                <c:pt idx="3">
                  <c:v>0.15140000000000001</c:v>
                </c:pt>
                <c:pt idx="4">
                  <c:v>0.2102</c:v>
                </c:pt>
                <c:pt idx="5">
                  <c:v>0.27300000000000002</c:v>
                </c:pt>
                <c:pt idx="6">
                  <c:v>0.34110000000000001</c:v>
                </c:pt>
                <c:pt idx="7">
                  <c:v>0.41020000000000001</c:v>
                </c:pt>
                <c:pt idx="8">
                  <c:v>0.48159999999999997</c:v>
                </c:pt>
                <c:pt idx="9">
                  <c:v>0.55220000000000002</c:v>
                </c:pt>
                <c:pt idx="10">
                  <c:v>0.622</c:v>
                </c:pt>
                <c:pt idx="11">
                  <c:v>0.68989999999999996</c:v>
                </c:pt>
                <c:pt idx="12">
                  <c:v>0.75360000000000005</c:v>
                </c:pt>
                <c:pt idx="13">
                  <c:v>0.81140000000000001</c:v>
                </c:pt>
                <c:pt idx="14">
                  <c:v>0.86299999999999999</c:v>
                </c:pt>
                <c:pt idx="15">
                  <c:v>0.90649999999999997</c:v>
                </c:pt>
                <c:pt idx="16">
                  <c:v>0.94099999999999995</c:v>
                </c:pt>
                <c:pt idx="17">
                  <c:v>0.9667</c:v>
                </c:pt>
                <c:pt idx="18">
                  <c:v>0.98309999999999997</c:v>
                </c:pt>
                <c:pt idx="19">
                  <c:v>0.98809999999999998</c:v>
                </c:pt>
                <c:pt idx="20">
                  <c:v>0.98050000000000004</c:v>
                </c:pt>
                <c:pt idx="21">
                  <c:v>0.96189999999999998</c:v>
                </c:pt>
                <c:pt idx="22">
                  <c:v>0.93369999999999997</c:v>
                </c:pt>
                <c:pt idx="23">
                  <c:v>0.89500000000000002</c:v>
                </c:pt>
                <c:pt idx="24">
                  <c:v>0.84650000000000003</c:v>
                </c:pt>
                <c:pt idx="25">
                  <c:v>0.7903</c:v>
                </c:pt>
                <c:pt idx="26">
                  <c:v>0.72740000000000005</c:v>
                </c:pt>
                <c:pt idx="27">
                  <c:v>0.65839999999999999</c:v>
                </c:pt>
                <c:pt idx="28">
                  <c:v>0.58560000000000001</c:v>
                </c:pt>
                <c:pt idx="29">
                  <c:v>0.51160000000000005</c:v>
                </c:pt>
                <c:pt idx="30">
                  <c:v>0.43830000000000002</c:v>
                </c:pt>
                <c:pt idx="31">
                  <c:v>0.36659999999999998</c:v>
                </c:pt>
                <c:pt idx="32">
                  <c:v>0.29759999999999998</c:v>
                </c:pt>
                <c:pt idx="33">
                  <c:v>0.23350000000000001</c:v>
                </c:pt>
                <c:pt idx="34">
                  <c:v>0.17630000000000001</c:v>
                </c:pt>
                <c:pt idx="35">
                  <c:v>0.1275</c:v>
                </c:pt>
                <c:pt idx="36">
                  <c:v>8.8400000000000006E-2</c:v>
                </c:pt>
                <c:pt idx="37">
                  <c:v>0.06</c:v>
                </c:pt>
                <c:pt idx="38">
                  <c:v>4.2799999999999998E-2</c:v>
                </c:pt>
                <c:pt idx="39">
                  <c:v>3.6999999999999998E-2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'2DOffsets'!$B$22:$AO$22</c:f>
              <c:numCache>
                <c:formatCode>General</c:formatCode>
                <c:ptCount val="40"/>
                <c:pt idx="0">
                  <c:v>0</c:v>
                </c:pt>
                <c:pt idx="1">
                  <c:v>6.9199999999999998E-2</c:v>
                </c:pt>
                <c:pt idx="2">
                  <c:v>0.27650000000000002</c:v>
                </c:pt>
                <c:pt idx="3">
                  <c:v>0.62039999999999995</c:v>
                </c:pt>
                <c:pt idx="4">
                  <c:v>1.0987</c:v>
                </c:pt>
                <c:pt idx="5">
                  <c:v>1.7083999999999999</c:v>
                </c:pt>
                <c:pt idx="6">
                  <c:v>2.4455</c:v>
                </c:pt>
                <c:pt idx="7">
                  <c:v>3.3052000000000001</c:v>
                </c:pt>
                <c:pt idx="8">
                  <c:v>4.2819000000000003</c:v>
                </c:pt>
                <c:pt idx="9">
                  <c:v>5.3693</c:v>
                </c:pt>
                <c:pt idx="10">
                  <c:v>6.5602999999999998</c:v>
                </c:pt>
                <c:pt idx="11">
                  <c:v>7.8472999999999997</c:v>
                </c:pt>
                <c:pt idx="12">
                  <c:v>9.2218</c:v>
                </c:pt>
                <c:pt idx="13">
                  <c:v>10.675000000000001</c:v>
                </c:pt>
                <c:pt idx="14">
                  <c:v>12.1974</c:v>
                </c:pt>
                <c:pt idx="15">
                  <c:v>13.779199999999999</c:v>
                </c:pt>
                <c:pt idx="16">
                  <c:v>15.4101</c:v>
                </c:pt>
                <c:pt idx="17">
                  <c:v>17.079499999999999</c:v>
                </c:pt>
                <c:pt idx="18">
                  <c:v>18.776499999999999</c:v>
                </c:pt>
                <c:pt idx="19">
                  <c:v>20.490300000000001</c:v>
                </c:pt>
                <c:pt idx="20">
                  <c:v>22.209700000000002</c:v>
                </c:pt>
                <c:pt idx="21">
                  <c:v>23.923500000000001</c:v>
                </c:pt>
                <c:pt idx="22">
                  <c:v>25.6205</c:v>
                </c:pt>
                <c:pt idx="23">
                  <c:v>27.289899999999999</c:v>
                </c:pt>
                <c:pt idx="24">
                  <c:v>28.9208</c:v>
                </c:pt>
                <c:pt idx="25">
                  <c:v>30.502600000000001</c:v>
                </c:pt>
                <c:pt idx="26">
                  <c:v>32.024999999999999</c:v>
                </c:pt>
                <c:pt idx="27">
                  <c:v>33.478200000000001</c:v>
                </c:pt>
                <c:pt idx="28">
                  <c:v>34.852699999999999</c:v>
                </c:pt>
                <c:pt idx="29">
                  <c:v>36.139699999999998</c:v>
                </c:pt>
                <c:pt idx="30">
                  <c:v>37.3307</c:v>
                </c:pt>
                <c:pt idx="31">
                  <c:v>38.418100000000003</c:v>
                </c:pt>
                <c:pt idx="32">
                  <c:v>39.394799999999996</c:v>
                </c:pt>
                <c:pt idx="33">
                  <c:v>40.2545</c:v>
                </c:pt>
                <c:pt idx="34">
                  <c:v>40.991599999999998</c:v>
                </c:pt>
                <c:pt idx="35">
                  <c:v>41.601300000000002</c:v>
                </c:pt>
                <c:pt idx="36">
                  <c:v>42.079599999999999</c:v>
                </c:pt>
                <c:pt idx="37">
                  <c:v>42.423499999999997</c:v>
                </c:pt>
                <c:pt idx="38">
                  <c:v>42.630800000000001</c:v>
                </c:pt>
                <c:pt idx="39">
                  <c:v>42.7</c:v>
                </c:pt>
              </c:numCache>
            </c:numRef>
          </c:xVal>
          <c:yVal>
            <c:numRef>
              <c:f>'2DOffsets'!$B$23:$AO$23</c:f>
              <c:numCache>
                <c:formatCode>General</c:formatCode>
                <c:ptCount val="40"/>
                <c:pt idx="0">
                  <c:v>0</c:v>
                </c:pt>
                <c:pt idx="1">
                  <c:v>-1.46E-2</c:v>
                </c:pt>
                <c:pt idx="2">
                  <c:v>-5.6399999999999999E-2</c:v>
                </c:pt>
                <c:pt idx="3">
                  <c:v>-0.1022</c:v>
                </c:pt>
                <c:pt idx="4">
                  <c:v>-0.1239</c:v>
                </c:pt>
                <c:pt idx="5">
                  <c:v>-0.1409</c:v>
                </c:pt>
                <c:pt idx="6">
                  <c:v>-0.15529999999999999</c:v>
                </c:pt>
                <c:pt idx="7">
                  <c:v>-0.16450000000000001</c:v>
                </c:pt>
                <c:pt idx="8">
                  <c:v>-0.1711</c:v>
                </c:pt>
                <c:pt idx="9">
                  <c:v>-0.1739</c:v>
                </c:pt>
                <c:pt idx="10">
                  <c:v>-0.17460000000000001</c:v>
                </c:pt>
                <c:pt idx="11">
                  <c:v>-0.17380000000000001</c:v>
                </c:pt>
                <c:pt idx="12">
                  <c:v>-0.17100000000000001</c:v>
                </c:pt>
                <c:pt idx="13">
                  <c:v>-0.16639999999999999</c:v>
                </c:pt>
                <c:pt idx="14">
                  <c:v>-0.161</c:v>
                </c:pt>
                <c:pt idx="15">
                  <c:v>-0.15459999999999999</c:v>
                </c:pt>
                <c:pt idx="16">
                  <c:v>-0.14760000000000001</c:v>
                </c:pt>
                <c:pt idx="17">
                  <c:v>-0.1411</c:v>
                </c:pt>
                <c:pt idx="18">
                  <c:v>-0.1356</c:v>
                </c:pt>
                <c:pt idx="19">
                  <c:v>-0.1295</c:v>
                </c:pt>
                <c:pt idx="20">
                  <c:v>-0.122</c:v>
                </c:pt>
                <c:pt idx="21">
                  <c:v>-0.1144</c:v>
                </c:pt>
                <c:pt idx="22">
                  <c:v>-0.1081</c:v>
                </c:pt>
                <c:pt idx="23">
                  <c:v>-0.10150000000000001</c:v>
                </c:pt>
                <c:pt idx="24">
                  <c:v>-9.4700000000000006E-2</c:v>
                </c:pt>
                <c:pt idx="25">
                  <c:v>-8.8300000000000003E-2</c:v>
                </c:pt>
                <c:pt idx="26">
                  <c:v>-8.2400000000000001E-2</c:v>
                </c:pt>
                <c:pt idx="27">
                  <c:v>-7.5899999999999995E-2</c:v>
                </c:pt>
                <c:pt idx="28">
                  <c:v>-6.9500000000000006E-2</c:v>
                </c:pt>
                <c:pt idx="29">
                  <c:v>-6.4199999999999993E-2</c:v>
                </c:pt>
                <c:pt idx="30">
                  <c:v>-6.0100000000000001E-2</c:v>
                </c:pt>
                <c:pt idx="31">
                  <c:v>-5.62E-2</c:v>
                </c:pt>
                <c:pt idx="32">
                  <c:v>-5.1900000000000002E-2</c:v>
                </c:pt>
                <c:pt idx="33">
                  <c:v>-4.7699999999999999E-2</c:v>
                </c:pt>
                <c:pt idx="34">
                  <c:v>-4.4200000000000003E-2</c:v>
                </c:pt>
                <c:pt idx="35">
                  <c:v>-4.1200000000000001E-2</c:v>
                </c:pt>
                <c:pt idx="36">
                  <c:v>-3.9100000000000003E-2</c:v>
                </c:pt>
                <c:pt idx="37">
                  <c:v>-3.7900000000000003E-2</c:v>
                </c:pt>
                <c:pt idx="38">
                  <c:v>-3.7199999999999997E-2</c:v>
                </c:pt>
                <c:pt idx="39">
                  <c:v>-3.6999999999999998E-2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273152"/>
        <c:axId val="188273536"/>
      </c:scatterChart>
      <c:valAx>
        <c:axId val="188273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273536"/>
        <c:crosses val="autoZero"/>
        <c:crossBetween val="midCat"/>
      </c:valAx>
      <c:valAx>
        <c:axId val="188273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273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'2DOffsets'!$B$26:$AO$26</c:f>
              <c:numCache>
                <c:formatCode>General</c:formatCode>
                <c:ptCount val="40"/>
                <c:pt idx="0">
                  <c:v>0</c:v>
                </c:pt>
                <c:pt idx="1">
                  <c:v>9.3600000000000003E-2</c:v>
                </c:pt>
                <c:pt idx="2">
                  <c:v>0.37390000000000001</c:v>
                </c:pt>
                <c:pt idx="3">
                  <c:v>0.83889999999999998</c:v>
                </c:pt>
                <c:pt idx="4">
                  <c:v>1.4858</c:v>
                </c:pt>
                <c:pt idx="5">
                  <c:v>2.3102</c:v>
                </c:pt>
                <c:pt idx="6">
                  <c:v>3.3069000000000002</c:v>
                </c:pt>
                <c:pt idx="7">
                  <c:v>4.4694000000000003</c:v>
                </c:pt>
                <c:pt idx="8">
                  <c:v>5.7900999999999998</c:v>
                </c:pt>
                <c:pt idx="9">
                  <c:v>7.2605000000000004</c:v>
                </c:pt>
                <c:pt idx="10">
                  <c:v>8.8710000000000004</c:v>
                </c:pt>
                <c:pt idx="11">
                  <c:v>10.6113</c:v>
                </c:pt>
                <c:pt idx="12">
                  <c:v>12.47</c:v>
                </c:pt>
                <c:pt idx="13">
                  <c:v>14.435</c:v>
                </c:pt>
                <c:pt idx="14">
                  <c:v>16.493600000000001</c:v>
                </c:pt>
                <c:pt idx="15">
                  <c:v>18.6326</c:v>
                </c:pt>
                <c:pt idx="16">
                  <c:v>20.837900000000001</c:v>
                </c:pt>
                <c:pt idx="17">
                  <c:v>23.095300000000002</c:v>
                </c:pt>
                <c:pt idx="18">
                  <c:v>25.3901</c:v>
                </c:pt>
                <c:pt idx="19">
                  <c:v>27.7075</c:v>
                </c:pt>
                <c:pt idx="20">
                  <c:v>30.032499999999999</c:v>
                </c:pt>
                <c:pt idx="21">
                  <c:v>32.349899999999998</c:v>
                </c:pt>
                <c:pt idx="22">
                  <c:v>34.6447</c:v>
                </c:pt>
                <c:pt idx="23">
                  <c:v>36.902099999999997</c:v>
                </c:pt>
                <c:pt idx="24">
                  <c:v>39.107399999999998</c:v>
                </c:pt>
                <c:pt idx="25">
                  <c:v>41.246400000000001</c:v>
                </c:pt>
                <c:pt idx="26">
                  <c:v>43.305</c:v>
                </c:pt>
                <c:pt idx="27">
                  <c:v>45.27</c:v>
                </c:pt>
                <c:pt idx="28">
                  <c:v>47.128700000000002</c:v>
                </c:pt>
                <c:pt idx="29">
                  <c:v>48.869</c:v>
                </c:pt>
                <c:pt idx="30">
                  <c:v>50.479500000000002</c:v>
                </c:pt>
                <c:pt idx="31">
                  <c:v>51.9499</c:v>
                </c:pt>
                <c:pt idx="32">
                  <c:v>53.270600000000002</c:v>
                </c:pt>
                <c:pt idx="33">
                  <c:v>54.433100000000003</c:v>
                </c:pt>
                <c:pt idx="34">
                  <c:v>55.4298</c:v>
                </c:pt>
                <c:pt idx="35">
                  <c:v>56.254199999999997</c:v>
                </c:pt>
                <c:pt idx="36">
                  <c:v>56.9011</c:v>
                </c:pt>
                <c:pt idx="37">
                  <c:v>57.366100000000003</c:v>
                </c:pt>
                <c:pt idx="38">
                  <c:v>57.6464</c:v>
                </c:pt>
                <c:pt idx="39">
                  <c:v>57.74</c:v>
                </c:pt>
              </c:numCache>
            </c:numRef>
          </c:xVal>
          <c:yVal>
            <c:numRef>
              <c:f>'2DOffsets'!$B$27:$AO$27</c:f>
              <c:numCache>
                <c:formatCode>General</c:formatCode>
                <c:ptCount val="40"/>
                <c:pt idx="0">
                  <c:v>0</c:v>
                </c:pt>
                <c:pt idx="1">
                  <c:v>2.41E-2</c:v>
                </c:pt>
                <c:pt idx="2">
                  <c:v>9.3200000000000005E-2</c:v>
                </c:pt>
                <c:pt idx="3">
                  <c:v>0.182</c:v>
                </c:pt>
                <c:pt idx="4">
                  <c:v>0.25259999999999999</c:v>
                </c:pt>
                <c:pt idx="5">
                  <c:v>0.3291</c:v>
                </c:pt>
                <c:pt idx="6">
                  <c:v>0.41339999999999999</c:v>
                </c:pt>
                <c:pt idx="7">
                  <c:v>0.49909999999999999</c:v>
                </c:pt>
                <c:pt idx="8">
                  <c:v>0.58660000000000001</c:v>
                </c:pt>
                <c:pt idx="9">
                  <c:v>0.67430000000000001</c:v>
                </c:pt>
                <c:pt idx="10">
                  <c:v>0.76139999999999997</c:v>
                </c:pt>
                <c:pt idx="11">
                  <c:v>0.84530000000000005</c:v>
                </c:pt>
                <c:pt idx="12">
                  <c:v>0.92400000000000004</c:v>
                </c:pt>
                <c:pt idx="13">
                  <c:v>0.99590000000000001</c:v>
                </c:pt>
                <c:pt idx="14">
                  <c:v>1.0598000000000001</c:v>
                </c:pt>
                <c:pt idx="15">
                  <c:v>1.1140000000000001</c:v>
                </c:pt>
                <c:pt idx="16">
                  <c:v>1.1577</c:v>
                </c:pt>
                <c:pt idx="17">
                  <c:v>1.1903999999999999</c:v>
                </c:pt>
                <c:pt idx="18">
                  <c:v>1.2112000000000001</c:v>
                </c:pt>
                <c:pt idx="19">
                  <c:v>1.2174</c:v>
                </c:pt>
                <c:pt idx="20">
                  <c:v>1.2085999999999999</c:v>
                </c:pt>
                <c:pt idx="21">
                  <c:v>1.1862999999999999</c:v>
                </c:pt>
                <c:pt idx="22">
                  <c:v>1.1514</c:v>
                </c:pt>
                <c:pt idx="23">
                  <c:v>1.1041000000000001</c:v>
                </c:pt>
                <c:pt idx="24">
                  <c:v>1.0447</c:v>
                </c:pt>
                <c:pt idx="25">
                  <c:v>0.97489999999999999</c:v>
                </c:pt>
                <c:pt idx="26">
                  <c:v>0.89690000000000003</c:v>
                </c:pt>
                <c:pt idx="27">
                  <c:v>0.8125</c:v>
                </c:pt>
                <c:pt idx="28">
                  <c:v>0.72309999999999997</c:v>
                </c:pt>
                <c:pt idx="29">
                  <c:v>0.63109999999999999</c:v>
                </c:pt>
                <c:pt idx="30">
                  <c:v>0.53990000000000005</c:v>
                </c:pt>
                <c:pt idx="31">
                  <c:v>0.4506</c:v>
                </c:pt>
                <c:pt idx="32">
                  <c:v>0.3649</c:v>
                </c:pt>
                <c:pt idx="33">
                  <c:v>0.28570000000000001</c:v>
                </c:pt>
                <c:pt idx="34">
                  <c:v>0.2155</c:v>
                </c:pt>
                <c:pt idx="35">
                  <c:v>0.15570000000000001</c:v>
                </c:pt>
                <c:pt idx="36">
                  <c:v>0.1076</c:v>
                </c:pt>
                <c:pt idx="37">
                  <c:v>7.2499999999999995E-2</c:v>
                </c:pt>
                <c:pt idx="38">
                  <c:v>5.11E-2</c:v>
                </c:pt>
                <c:pt idx="39">
                  <c:v>4.3999999999999997E-2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'2DOffsets'!$B$28:$AO$28</c:f>
              <c:numCache>
                <c:formatCode>General</c:formatCode>
                <c:ptCount val="40"/>
                <c:pt idx="0">
                  <c:v>0</c:v>
                </c:pt>
                <c:pt idx="1">
                  <c:v>9.3600000000000003E-2</c:v>
                </c:pt>
                <c:pt idx="2">
                  <c:v>0.37390000000000001</c:v>
                </c:pt>
                <c:pt idx="3">
                  <c:v>0.83889999999999998</c:v>
                </c:pt>
                <c:pt idx="4">
                  <c:v>1.4858</c:v>
                </c:pt>
                <c:pt idx="5">
                  <c:v>2.3102</c:v>
                </c:pt>
                <c:pt idx="6">
                  <c:v>3.3069000000000002</c:v>
                </c:pt>
                <c:pt idx="7">
                  <c:v>4.4694000000000003</c:v>
                </c:pt>
                <c:pt idx="8">
                  <c:v>5.7900999999999998</c:v>
                </c:pt>
                <c:pt idx="9">
                  <c:v>7.2605000000000004</c:v>
                </c:pt>
                <c:pt idx="10">
                  <c:v>8.8710000000000004</c:v>
                </c:pt>
                <c:pt idx="11">
                  <c:v>10.6113</c:v>
                </c:pt>
                <c:pt idx="12">
                  <c:v>12.47</c:v>
                </c:pt>
                <c:pt idx="13">
                  <c:v>14.435</c:v>
                </c:pt>
                <c:pt idx="14">
                  <c:v>16.493600000000001</c:v>
                </c:pt>
                <c:pt idx="15">
                  <c:v>18.6326</c:v>
                </c:pt>
                <c:pt idx="16">
                  <c:v>20.837900000000001</c:v>
                </c:pt>
                <c:pt idx="17">
                  <c:v>23.095300000000002</c:v>
                </c:pt>
                <c:pt idx="18">
                  <c:v>25.3901</c:v>
                </c:pt>
                <c:pt idx="19">
                  <c:v>27.7075</c:v>
                </c:pt>
                <c:pt idx="20">
                  <c:v>30.032499999999999</c:v>
                </c:pt>
                <c:pt idx="21">
                  <c:v>32.349899999999998</c:v>
                </c:pt>
                <c:pt idx="22">
                  <c:v>34.6447</c:v>
                </c:pt>
                <c:pt idx="23">
                  <c:v>36.902099999999997</c:v>
                </c:pt>
                <c:pt idx="24">
                  <c:v>39.107399999999998</c:v>
                </c:pt>
                <c:pt idx="25">
                  <c:v>41.246400000000001</c:v>
                </c:pt>
                <c:pt idx="26">
                  <c:v>43.305</c:v>
                </c:pt>
                <c:pt idx="27">
                  <c:v>45.27</c:v>
                </c:pt>
                <c:pt idx="28">
                  <c:v>47.128700000000002</c:v>
                </c:pt>
                <c:pt idx="29">
                  <c:v>48.869</c:v>
                </c:pt>
                <c:pt idx="30">
                  <c:v>50.479500000000002</c:v>
                </c:pt>
                <c:pt idx="31">
                  <c:v>51.9499</c:v>
                </c:pt>
                <c:pt idx="32">
                  <c:v>53.270600000000002</c:v>
                </c:pt>
                <c:pt idx="33">
                  <c:v>54.433100000000003</c:v>
                </c:pt>
                <c:pt idx="34">
                  <c:v>55.4298</c:v>
                </c:pt>
                <c:pt idx="35">
                  <c:v>56.254199999999997</c:v>
                </c:pt>
                <c:pt idx="36">
                  <c:v>56.9011</c:v>
                </c:pt>
                <c:pt idx="37">
                  <c:v>57.366100000000003</c:v>
                </c:pt>
                <c:pt idx="38">
                  <c:v>57.6464</c:v>
                </c:pt>
                <c:pt idx="39">
                  <c:v>57.74</c:v>
                </c:pt>
              </c:numCache>
            </c:numRef>
          </c:xVal>
          <c:yVal>
            <c:numRef>
              <c:f>'2DOffsets'!$B$29:$AO$29</c:f>
              <c:numCache>
                <c:formatCode>General</c:formatCode>
                <c:ptCount val="40"/>
                <c:pt idx="0">
                  <c:v>0</c:v>
                </c:pt>
                <c:pt idx="1">
                  <c:v>-1.6799999999999999E-2</c:v>
                </c:pt>
                <c:pt idx="2">
                  <c:v>-6.4399999999999999E-2</c:v>
                </c:pt>
                <c:pt idx="3">
                  <c:v>-0.1178</c:v>
                </c:pt>
                <c:pt idx="4">
                  <c:v>-0.14019999999999999</c:v>
                </c:pt>
                <c:pt idx="5">
                  <c:v>-0.157</c:v>
                </c:pt>
                <c:pt idx="6">
                  <c:v>-0.17150000000000001</c:v>
                </c:pt>
                <c:pt idx="7">
                  <c:v>-0.17910000000000001</c:v>
                </c:pt>
                <c:pt idx="8">
                  <c:v>-0.18229999999999999</c:v>
                </c:pt>
                <c:pt idx="9">
                  <c:v>-0.1817</c:v>
                </c:pt>
                <c:pt idx="10">
                  <c:v>-0.1787</c:v>
                </c:pt>
                <c:pt idx="11">
                  <c:v>-0.17319999999999999</c:v>
                </c:pt>
                <c:pt idx="12">
                  <c:v>-0.1653</c:v>
                </c:pt>
                <c:pt idx="13">
                  <c:v>-0.15579999999999999</c:v>
                </c:pt>
                <c:pt idx="14">
                  <c:v>-0.14560000000000001</c:v>
                </c:pt>
                <c:pt idx="15">
                  <c:v>-0.13489999999999999</c:v>
                </c:pt>
                <c:pt idx="16">
                  <c:v>-0.1244</c:v>
                </c:pt>
                <c:pt idx="17">
                  <c:v>-0.1153</c:v>
                </c:pt>
                <c:pt idx="18">
                  <c:v>-0.1075</c:v>
                </c:pt>
                <c:pt idx="19">
                  <c:v>-9.9199999999999997E-2</c:v>
                </c:pt>
                <c:pt idx="20">
                  <c:v>-9.0499999999999997E-2</c:v>
                </c:pt>
                <c:pt idx="21">
                  <c:v>-8.2600000000000007E-2</c:v>
                </c:pt>
                <c:pt idx="22">
                  <c:v>-7.6300000000000007E-2</c:v>
                </c:pt>
                <c:pt idx="23">
                  <c:v>-7.0800000000000002E-2</c:v>
                </c:pt>
                <c:pt idx="24">
                  <c:v>-6.5500000000000003E-2</c:v>
                </c:pt>
                <c:pt idx="25">
                  <c:v>-6.0699999999999997E-2</c:v>
                </c:pt>
                <c:pt idx="26">
                  <c:v>-5.6899999999999999E-2</c:v>
                </c:pt>
                <c:pt idx="27">
                  <c:v>-5.3900000000000003E-2</c:v>
                </c:pt>
                <c:pt idx="28">
                  <c:v>-5.0999999999999997E-2</c:v>
                </c:pt>
                <c:pt idx="29">
                  <c:v>-4.8500000000000001E-2</c:v>
                </c:pt>
                <c:pt idx="30">
                  <c:v>-4.7300000000000002E-2</c:v>
                </c:pt>
                <c:pt idx="31">
                  <c:v>-4.6300000000000001E-2</c:v>
                </c:pt>
                <c:pt idx="32">
                  <c:v>-4.4900000000000002E-2</c:v>
                </c:pt>
                <c:pt idx="33">
                  <c:v>-4.3799999999999999E-2</c:v>
                </c:pt>
                <c:pt idx="34">
                  <c:v>-4.3400000000000001E-2</c:v>
                </c:pt>
                <c:pt idx="35">
                  <c:v>-4.3400000000000001E-2</c:v>
                </c:pt>
                <c:pt idx="36">
                  <c:v>-4.3499999999999997E-2</c:v>
                </c:pt>
                <c:pt idx="37">
                  <c:v>-4.3700000000000003E-2</c:v>
                </c:pt>
                <c:pt idx="38">
                  <c:v>-4.3900000000000002E-2</c:v>
                </c:pt>
                <c:pt idx="39">
                  <c:v>-4.3999999999999997E-2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345704"/>
        <c:axId val="187012280"/>
      </c:scatterChart>
      <c:valAx>
        <c:axId val="188345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012280"/>
        <c:crosses val="autoZero"/>
        <c:crossBetween val="midCat"/>
      </c:valAx>
      <c:valAx>
        <c:axId val="187012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345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'2DOffsets'!$B$32:$AO$32</c:f>
              <c:numCache>
                <c:formatCode>General</c:formatCode>
                <c:ptCount val="40"/>
                <c:pt idx="0">
                  <c:v>0</c:v>
                </c:pt>
                <c:pt idx="1">
                  <c:v>0.1172</c:v>
                </c:pt>
                <c:pt idx="2">
                  <c:v>0.46789999999999998</c:v>
                </c:pt>
                <c:pt idx="3">
                  <c:v>1.05</c:v>
                </c:pt>
                <c:pt idx="4">
                  <c:v>1.8595999999999999</c:v>
                </c:pt>
                <c:pt idx="5">
                  <c:v>2.8915000000000002</c:v>
                </c:pt>
                <c:pt idx="6">
                  <c:v>4.1390000000000002</c:v>
                </c:pt>
                <c:pt idx="7">
                  <c:v>5.5941000000000001</c:v>
                </c:pt>
                <c:pt idx="8">
                  <c:v>7.2470999999999997</c:v>
                </c:pt>
                <c:pt idx="9">
                  <c:v>9.0876000000000001</c:v>
                </c:pt>
                <c:pt idx="10">
                  <c:v>11.103400000000001</c:v>
                </c:pt>
                <c:pt idx="11">
                  <c:v>13.281599999999999</c:v>
                </c:pt>
                <c:pt idx="12">
                  <c:v>15.608000000000001</c:v>
                </c:pt>
                <c:pt idx="13">
                  <c:v>18.067499999999999</c:v>
                </c:pt>
                <c:pt idx="14">
                  <c:v>20.644200000000001</c:v>
                </c:pt>
                <c:pt idx="15">
                  <c:v>23.321400000000001</c:v>
                </c:pt>
                <c:pt idx="16">
                  <c:v>26.081600000000002</c:v>
                </c:pt>
                <c:pt idx="17">
                  <c:v>28.9071</c:v>
                </c:pt>
                <c:pt idx="18">
                  <c:v>31.779399999999999</c:v>
                </c:pt>
                <c:pt idx="19">
                  <c:v>34.68</c:v>
                </c:pt>
                <c:pt idx="20">
                  <c:v>37.590000000000003</c:v>
                </c:pt>
                <c:pt idx="21">
                  <c:v>40.490600000000001</c:v>
                </c:pt>
                <c:pt idx="22">
                  <c:v>43.362900000000003</c:v>
                </c:pt>
                <c:pt idx="23">
                  <c:v>46.188400000000001</c:v>
                </c:pt>
                <c:pt idx="24">
                  <c:v>48.948599999999999</c:v>
                </c:pt>
                <c:pt idx="25">
                  <c:v>51.625799999999998</c:v>
                </c:pt>
                <c:pt idx="26">
                  <c:v>54.202500000000001</c:v>
                </c:pt>
                <c:pt idx="27">
                  <c:v>56.661999999999999</c:v>
                </c:pt>
                <c:pt idx="28">
                  <c:v>58.988399999999999</c:v>
                </c:pt>
                <c:pt idx="29">
                  <c:v>61.166600000000003</c:v>
                </c:pt>
                <c:pt idx="30">
                  <c:v>63.182400000000001</c:v>
                </c:pt>
                <c:pt idx="31">
                  <c:v>65.022900000000007</c:v>
                </c:pt>
                <c:pt idx="32">
                  <c:v>66.675899999999999</c:v>
                </c:pt>
                <c:pt idx="33">
                  <c:v>68.131</c:v>
                </c:pt>
                <c:pt idx="34">
                  <c:v>69.378500000000003</c:v>
                </c:pt>
                <c:pt idx="35">
                  <c:v>70.410399999999996</c:v>
                </c:pt>
                <c:pt idx="36">
                  <c:v>71.22</c:v>
                </c:pt>
                <c:pt idx="37">
                  <c:v>71.802099999999996</c:v>
                </c:pt>
                <c:pt idx="38">
                  <c:v>72.152799999999999</c:v>
                </c:pt>
                <c:pt idx="39">
                  <c:v>72.27</c:v>
                </c:pt>
              </c:numCache>
            </c:numRef>
          </c:xVal>
          <c:yVal>
            <c:numRef>
              <c:f>'2DOffsets'!$B$33:$AO$33</c:f>
              <c:numCache>
                <c:formatCode>General</c:formatCode>
                <c:ptCount val="40"/>
                <c:pt idx="0">
                  <c:v>0</c:v>
                </c:pt>
                <c:pt idx="1">
                  <c:v>3.15E-2</c:v>
                </c:pt>
                <c:pt idx="2">
                  <c:v>0.122</c:v>
                </c:pt>
                <c:pt idx="3">
                  <c:v>0.2387</c:v>
                </c:pt>
                <c:pt idx="4">
                  <c:v>0.33029999999999998</c:v>
                </c:pt>
                <c:pt idx="5">
                  <c:v>0.43059999999999998</c:v>
                </c:pt>
                <c:pt idx="6">
                  <c:v>0.5413</c:v>
                </c:pt>
                <c:pt idx="7">
                  <c:v>0.6532</c:v>
                </c:pt>
                <c:pt idx="8">
                  <c:v>0.76700000000000002</c:v>
                </c:pt>
                <c:pt idx="9">
                  <c:v>0.88149999999999995</c:v>
                </c:pt>
                <c:pt idx="10">
                  <c:v>0.99539999999999995</c:v>
                </c:pt>
                <c:pt idx="11">
                  <c:v>1.1052999999999999</c:v>
                </c:pt>
                <c:pt idx="12">
                  <c:v>1.2082999999999999</c:v>
                </c:pt>
                <c:pt idx="13">
                  <c:v>1.3023</c:v>
                </c:pt>
                <c:pt idx="14">
                  <c:v>1.3865000000000001</c:v>
                </c:pt>
                <c:pt idx="15">
                  <c:v>1.4572000000000001</c:v>
                </c:pt>
                <c:pt idx="16">
                  <c:v>1.5137</c:v>
                </c:pt>
                <c:pt idx="17">
                  <c:v>1.5565</c:v>
                </c:pt>
                <c:pt idx="18">
                  <c:v>1.5834999999999999</c:v>
                </c:pt>
                <c:pt idx="19">
                  <c:v>1.5911999999999999</c:v>
                </c:pt>
                <c:pt idx="20">
                  <c:v>1.5795999999999999</c:v>
                </c:pt>
                <c:pt idx="21">
                  <c:v>1.5503</c:v>
                </c:pt>
                <c:pt idx="22">
                  <c:v>1.5044999999999999</c:v>
                </c:pt>
                <c:pt idx="23">
                  <c:v>1.4433</c:v>
                </c:pt>
                <c:pt idx="24">
                  <c:v>1.3661000000000001</c:v>
                </c:pt>
                <c:pt idx="25">
                  <c:v>1.2747999999999999</c:v>
                </c:pt>
                <c:pt idx="26">
                  <c:v>1.1724000000000001</c:v>
                </c:pt>
                <c:pt idx="27">
                  <c:v>1.0615000000000001</c:v>
                </c:pt>
                <c:pt idx="28">
                  <c:v>0.94489999999999996</c:v>
                </c:pt>
                <c:pt idx="29">
                  <c:v>0.82530000000000003</c:v>
                </c:pt>
                <c:pt idx="30">
                  <c:v>0.70599999999999996</c:v>
                </c:pt>
                <c:pt idx="31">
                  <c:v>0.58909999999999996</c:v>
                </c:pt>
                <c:pt idx="32">
                  <c:v>0.47739999999999999</c:v>
                </c:pt>
                <c:pt idx="33">
                  <c:v>0.37409999999999999</c:v>
                </c:pt>
                <c:pt idx="34">
                  <c:v>0.28199999999999997</c:v>
                </c:pt>
                <c:pt idx="35">
                  <c:v>0.20319999999999999</c:v>
                </c:pt>
                <c:pt idx="36">
                  <c:v>0.14019999999999999</c:v>
                </c:pt>
                <c:pt idx="37">
                  <c:v>9.4200000000000006E-2</c:v>
                </c:pt>
                <c:pt idx="38">
                  <c:v>6.6299999999999998E-2</c:v>
                </c:pt>
                <c:pt idx="39">
                  <c:v>5.7000000000000002E-2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'2DOffsets'!$B$34:$AO$34</c:f>
              <c:numCache>
                <c:formatCode>General</c:formatCode>
                <c:ptCount val="40"/>
                <c:pt idx="0">
                  <c:v>0</c:v>
                </c:pt>
                <c:pt idx="1">
                  <c:v>0.1172</c:v>
                </c:pt>
                <c:pt idx="2">
                  <c:v>0.46789999999999998</c:v>
                </c:pt>
                <c:pt idx="3">
                  <c:v>1.05</c:v>
                </c:pt>
                <c:pt idx="4">
                  <c:v>1.8595999999999999</c:v>
                </c:pt>
                <c:pt idx="5">
                  <c:v>2.8915000000000002</c:v>
                </c:pt>
                <c:pt idx="6">
                  <c:v>4.1390000000000002</c:v>
                </c:pt>
                <c:pt idx="7">
                  <c:v>5.5941000000000001</c:v>
                </c:pt>
                <c:pt idx="8">
                  <c:v>7.2470999999999997</c:v>
                </c:pt>
                <c:pt idx="9">
                  <c:v>9.0876000000000001</c:v>
                </c:pt>
                <c:pt idx="10">
                  <c:v>11.103400000000001</c:v>
                </c:pt>
                <c:pt idx="11">
                  <c:v>13.281599999999999</c:v>
                </c:pt>
                <c:pt idx="12">
                  <c:v>15.608000000000001</c:v>
                </c:pt>
                <c:pt idx="13">
                  <c:v>18.067499999999999</c:v>
                </c:pt>
                <c:pt idx="14">
                  <c:v>20.644200000000001</c:v>
                </c:pt>
                <c:pt idx="15">
                  <c:v>23.321400000000001</c:v>
                </c:pt>
                <c:pt idx="16">
                  <c:v>26.081600000000002</c:v>
                </c:pt>
                <c:pt idx="17">
                  <c:v>28.9071</c:v>
                </c:pt>
                <c:pt idx="18">
                  <c:v>31.779399999999999</c:v>
                </c:pt>
                <c:pt idx="19">
                  <c:v>34.68</c:v>
                </c:pt>
                <c:pt idx="20">
                  <c:v>37.590000000000003</c:v>
                </c:pt>
                <c:pt idx="21">
                  <c:v>40.490600000000001</c:v>
                </c:pt>
                <c:pt idx="22">
                  <c:v>43.362900000000003</c:v>
                </c:pt>
                <c:pt idx="23">
                  <c:v>46.188400000000001</c:v>
                </c:pt>
                <c:pt idx="24">
                  <c:v>48.948599999999999</c:v>
                </c:pt>
                <c:pt idx="25">
                  <c:v>51.625799999999998</c:v>
                </c:pt>
                <c:pt idx="26">
                  <c:v>54.202500000000001</c:v>
                </c:pt>
                <c:pt idx="27">
                  <c:v>56.661999999999999</c:v>
                </c:pt>
                <c:pt idx="28">
                  <c:v>58.988399999999999</c:v>
                </c:pt>
                <c:pt idx="29">
                  <c:v>61.166600000000003</c:v>
                </c:pt>
                <c:pt idx="30">
                  <c:v>63.182400000000001</c:v>
                </c:pt>
                <c:pt idx="31">
                  <c:v>65.022900000000007</c:v>
                </c:pt>
                <c:pt idx="32">
                  <c:v>66.675899999999999</c:v>
                </c:pt>
                <c:pt idx="33">
                  <c:v>68.131</c:v>
                </c:pt>
                <c:pt idx="34">
                  <c:v>69.378500000000003</c:v>
                </c:pt>
                <c:pt idx="35">
                  <c:v>70.410399999999996</c:v>
                </c:pt>
                <c:pt idx="36">
                  <c:v>71.22</c:v>
                </c:pt>
                <c:pt idx="37">
                  <c:v>71.802099999999996</c:v>
                </c:pt>
                <c:pt idx="38">
                  <c:v>72.152799999999999</c:v>
                </c:pt>
                <c:pt idx="39">
                  <c:v>72.27</c:v>
                </c:pt>
              </c:numCache>
            </c:numRef>
          </c:xVal>
          <c:yVal>
            <c:numRef>
              <c:f>'2DOffsets'!$B$35:$AO$35</c:f>
              <c:numCache>
                <c:formatCode>General</c:formatCode>
                <c:ptCount val="40"/>
                <c:pt idx="0">
                  <c:v>0</c:v>
                </c:pt>
                <c:pt idx="1">
                  <c:v>-2.1999999999999999E-2</c:v>
                </c:pt>
                <c:pt idx="2">
                  <c:v>-8.4400000000000003E-2</c:v>
                </c:pt>
                <c:pt idx="3">
                  <c:v>-0.15509999999999999</c:v>
                </c:pt>
                <c:pt idx="4">
                  <c:v>-0.18390000000000001</c:v>
                </c:pt>
                <c:pt idx="5">
                  <c:v>-0.20619999999999999</c:v>
                </c:pt>
                <c:pt idx="6">
                  <c:v>-0.22589999999999999</c:v>
                </c:pt>
                <c:pt idx="7">
                  <c:v>-0.23599999999999999</c:v>
                </c:pt>
                <c:pt idx="8">
                  <c:v>-0.24</c:v>
                </c:pt>
                <c:pt idx="9">
                  <c:v>-0.23930000000000001</c:v>
                </c:pt>
                <c:pt idx="10">
                  <c:v>-0.23580000000000001</c:v>
                </c:pt>
                <c:pt idx="11">
                  <c:v>-0.22919999999999999</c:v>
                </c:pt>
                <c:pt idx="12">
                  <c:v>-0.21929999999999999</c:v>
                </c:pt>
                <c:pt idx="13">
                  <c:v>-0.2072</c:v>
                </c:pt>
                <c:pt idx="14">
                  <c:v>-0.19470000000000001</c:v>
                </c:pt>
                <c:pt idx="15">
                  <c:v>-0.1807</c:v>
                </c:pt>
                <c:pt idx="16">
                  <c:v>-0.1666</c:v>
                </c:pt>
                <c:pt idx="17">
                  <c:v>-0.15490000000000001</c:v>
                </c:pt>
                <c:pt idx="18">
                  <c:v>-0.1447</c:v>
                </c:pt>
                <c:pt idx="19">
                  <c:v>-0.1336</c:v>
                </c:pt>
                <c:pt idx="20">
                  <c:v>-0.122</c:v>
                </c:pt>
                <c:pt idx="21">
                  <c:v>-0.1115</c:v>
                </c:pt>
                <c:pt idx="22">
                  <c:v>-0.10290000000000001</c:v>
                </c:pt>
                <c:pt idx="23">
                  <c:v>-9.6199999999999994E-2</c:v>
                </c:pt>
                <c:pt idx="24">
                  <c:v>-8.9599999999999999E-2</c:v>
                </c:pt>
                <c:pt idx="25">
                  <c:v>-8.3000000000000004E-2</c:v>
                </c:pt>
                <c:pt idx="26">
                  <c:v>-7.7299999999999994E-2</c:v>
                </c:pt>
                <c:pt idx="27">
                  <c:v>-7.2499999999999995E-2</c:v>
                </c:pt>
                <c:pt idx="28">
                  <c:v>-6.8699999999999997E-2</c:v>
                </c:pt>
                <c:pt idx="29">
                  <c:v>-6.5799999999999997E-2</c:v>
                </c:pt>
                <c:pt idx="30">
                  <c:v>-6.3799999999999996E-2</c:v>
                </c:pt>
                <c:pt idx="31">
                  <c:v>-6.2E-2</c:v>
                </c:pt>
                <c:pt idx="32">
                  <c:v>-6.0199999999999997E-2</c:v>
                </c:pt>
                <c:pt idx="33">
                  <c:v>-5.8599999999999999E-2</c:v>
                </c:pt>
                <c:pt idx="34">
                  <c:v>-5.7599999999999998E-2</c:v>
                </c:pt>
                <c:pt idx="35">
                  <c:v>-5.6800000000000003E-2</c:v>
                </c:pt>
                <c:pt idx="36">
                  <c:v>-5.6500000000000002E-2</c:v>
                </c:pt>
                <c:pt idx="37">
                  <c:v>-5.6599999999999998E-2</c:v>
                </c:pt>
                <c:pt idx="38">
                  <c:v>-5.6899999999999999E-2</c:v>
                </c:pt>
                <c:pt idx="39">
                  <c:v>-5.7000000000000002E-2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013064"/>
        <c:axId val="187013456"/>
      </c:scatterChart>
      <c:valAx>
        <c:axId val="187013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013456"/>
        <c:crosses val="autoZero"/>
        <c:crossBetween val="midCat"/>
      </c:valAx>
      <c:valAx>
        <c:axId val="187013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013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'2DOffsets'!$B$38:$AO$38</c:f>
              <c:numCache>
                <c:formatCode>General</c:formatCode>
                <c:ptCount val="40"/>
                <c:pt idx="0">
                  <c:v>0</c:v>
                </c:pt>
                <c:pt idx="1">
                  <c:v>0.14030000000000001</c:v>
                </c:pt>
                <c:pt idx="2">
                  <c:v>0.5605</c:v>
                </c:pt>
                <c:pt idx="3">
                  <c:v>1.2576000000000001</c:v>
                </c:pt>
                <c:pt idx="4">
                  <c:v>2.2273000000000001</c:v>
                </c:pt>
                <c:pt idx="5">
                  <c:v>3.4632999999999998</c:v>
                </c:pt>
                <c:pt idx="6">
                  <c:v>4.9574999999999996</c:v>
                </c:pt>
                <c:pt idx="7">
                  <c:v>6.7001999999999997</c:v>
                </c:pt>
                <c:pt idx="8">
                  <c:v>8.6800999999999995</c:v>
                </c:pt>
                <c:pt idx="9">
                  <c:v>10.884499999999999</c:v>
                </c:pt>
                <c:pt idx="10">
                  <c:v>13.2989</c:v>
                </c:pt>
                <c:pt idx="11">
                  <c:v>15.9078</c:v>
                </c:pt>
                <c:pt idx="12">
                  <c:v>18.694199999999999</c:v>
                </c:pt>
                <c:pt idx="13">
                  <c:v>21.64</c:v>
                </c:pt>
                <c:pt idx="14">
                  <c:v>24.726199999999999</c:v>
                </c:pt>
                <c:pt idx="15">
                  <c:v>27.932700000000001</c:v>
                </c:pt>
                <c:pt idx="16">
                  <c:v>31.238700000000001</c:v>
                </c:pt>
                <c:pt idx="17">
                  <c:v>34.622900000000001</c:v>
                </c:pt>
                <c:pt idx="18">
                  <c:v>38.063200000000002</c:v>
                </c:pt>
                <c:pt idx="19">
                  <c:v>41.537300000000002</c:v>
                </c:pt>
                <c:pt idx="20">
                  <c:v>45.0227</c:v>
                </c:pt>
                <c:pt idx="21">
                  <c:v>48.4968</c:v>
                </c:pt>
                <c:pt idx="22">
                  <c:v>51.937100000000001</c:v>
                </c:pt>
                <c:pt idx="23">
                  <c:v>55.321300000000001</c:v>
                </c:pt>
                <c:pt idx="24">
                  <c:v>58.627299999999998</c:v>
                </c:pt>
                <c:pt idx="25">
                  <c:v>61.833799999999997</c:v>
                </c:pt>
                <c:pt idx="26">
                  <c:v>64.92</c:v>
                </c:pt>
                <c:pt idx="27">
                  <c:v>67.865799999999993</c:v>
                </c:pt>
                <c:pt idx="28">
                  <c:v>70.652199999999993</c:v>
                </c:pt>
                <c:pt idx="29">
                  <c:v>73.261099999999999</c:v>
                </c:pt>
                <c:pt idx="30">
                  <c:v>75.6755</c:v>
                </c:pt>
                <c:pt idx="31">
                  <c:v>77.879900000000006</c:v>
                </c:pt>
                <c:pt idx="32">
                  <c:v>79.859800000000007</c:v>
                </c:pt>
                <c:pt idx="33">
                  <c:v>81.602500000000006</c:v>
                </c:pt>
                <c:pt idx="34">
                  <c:v>83.096699999999998</c:v>
                </c:pt>
                <c:pt idx="35">
                  <c:v>84.332700000000003</c:v>
                </c:pt>
                <c:pt idx="36">
                  <c:v>85.302400000000006</c:v>
                </c:pt>
                <c:pt idx="37">
                  <c:v>85.999499999999998</c:v>
                </c:pt>
                <c:pt idx="38">
                  <c:v>86.419700000000006</c:v>
                </c:pt>
                <c:pt idx="39">
                  <c:v>86.56</c:v>
                </c:pt>
              </c:numCache>
            </c:numRef>
          </c:xVal>
          <c:yVal>
            <c:numRef>
              <c:f>'2DOffsets'!$B$39:$AO$39</c:f>
              <c:numCache>
                <c:formatCode>General</c:formatCode>
                <c:ptCount val="40"/>
                <c:pt idx="0">
                  <c:v>0</c:v>
                </c:pt>
                <c:pt idx="1">
                  <c:v>4.8000000000000001E-2</c:v>
                </c:pt>
                <c:pt idx="2">
                  <c:v>0.18690000000000001</c:v>
                </c:pt>
                <c:pt idx="3">
                  <c:v>0.3629</c:v>
                </c:pt>
                <c:pt idx="4">
                  <c:v>0.50049999999999994</c:v>
                </c:pt>
                <c:pt idx="5">
                  <c:v>0.64980000000000004</c:v>
                </c:pt>
                <c:pt idx="6">
                  <c:v>0.81310000000000004</c:v>
                </c:pt>
                <c:pt idx="7">
                  <c:v>0.97770000000000001</c:v>
                </c:pt>
                <c:pt idx="8">
                  <c:v>1.1464000000000001</c:v>
                </c:pt>
                <c:pt idx="9">
                  <c:v>1.3140000000000001</c:v>
                </c:pt>
                <c:pt idx="10">
                  <c:v>1.4801</c:v>
                </c:pt>
                <c:pt idx="11">
                  <c:v>1.6413</c:v>
                </c:pt>
                <c:pt idx="12">
                  <c:v>1.7916000000000001</c:v>
                </c:pt>
                <c:pt idx="13">
                  <c:v>1.9281999999999999</c:v>
                </c:pt>
                <c:pt idx="14">
                  <c:v>2.0512000000000001</c:v>
                </c:pt>
                <c:pt idx="15">
                  <c:v>2.1543999999999999</c:v>
                </c:pt>
                <c:pt idx="16">
                  <c:v>2.2364000000000002</c:v>
                </c:pt>
                <c:pt idx="17">
                  <c:v>2.2987000000000002</c:v>
                </c:pt>
                <c:pt idx="18">
                  <c:v>2.3368000000000002</c:v>
                </c:pt>
                <c:pt idx="19">
                  <c:v>2.3468</c:v>
                </c:pt>
                <c:pt idx="20">
                  <c:v>2.3290000000000002</c:v>
                </c:pt>
                <c:pt idx="21">
                  <c:v>2.2856000000000001</c:v>
                </c:pt>
                <c:pt idx="22">
                  <c:v>2.2176999999999998</c:v>
                </c:pt>
                <c:pt idx="23">
                  <c:v>2.1261000000000001</c:v>
                </c:pt>
                <c:pt idx="24">
                  <c:v>2.0124</c:v>
                </c:pt>
                <c:pt idx="25">
                  <c:v>1.8789</c:v>
                </c:pt>
                <c:pt idx="26">
                  <c:v>1.7282999999999999</c:v>
                </c:pt>
                <c:pt idx="27">
                  <c:v>1.5643</c:v>
                </c:pt>
                <c:pt idx="28">
                  <c:v>1.3920999999999999</c:v>
                </c:pt>
                <c:pt idx="29">
                  <c:v>1.2164999999999999</c:v>
                </c:pt>
                <c:pt idx="30">
                  <c:v>1.0416000000000001</c:v>
                </c:pt>
                <c:pt idx="31">
                  <c:v>0.87050000000000005</c:v>
                </c:pt>
                <c:pt idx="32">
                  <c:v>0.70669999999999999</c:v>
                </c:pt>
                <c:pt idx="33">
                  <c:v>0.55489999999999995</c:v>
                </c:pt>
                <c:pt idx="34">
                  <c:v>0.41909999999999997</c:v>
                </c:pt>
                <c:pt idx="35">
                  <c:v>0.30280000000000001</c:v>
                </c:pt>
                <c:pt idx="36">
                  <c:v>0.2099</c:v>
                </c:pt>
                <c:pt idx="37">
                  <c:v>0.1426</c:v>
                </c:pt>
                <c:pt idx="38">
                  <c:v>0.1017</c:v>
                </c:pt>
                <c:pt idx="39">
                  <c:v>8.7999999999999995E-2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'2DOffsets'!$B$40:$AO$40</c:f>
              <c:numCache>
                <c:formatCode>General</c:formatCode>
                <c:ptCount val="40"/>
                <c:pt idx="0">
                  <c:v>0</c:v>
                </c:pt>
                <c:pt idx="1">
                  <c:v>0.14030000000000001</c:v>
                </c:pt>
                <c:pt idx="2">
                  <c:v>0.5605</c:v>
                </c:pt>
                <c:pt idx="3">
                  <c:v>1.2576000000000001</c:v>
                </c:pt>
                <c:pt idx="4">
                  <c:v>2.2273000000000001</c:v>
                </c:pt>
                <c:pt idx="5">
                  <c:v>3.4632999999999998</c:v>
                </c:pt>
                <c:pt idx="6">
                  <c:v>4.9574999999999996</c:v>
                </c:pt>
                <c:pt idx="7">
                  <c:v>6.7001999999999997</c:v>
                </c:pt>
                <c:pt idx="8">
                  <c:v>8.6800999999999995</c:v>
                </c:pt>
                <c:pt idx="9">
                  <c:v>10.884499999999999</c:v>
                </c:pt>
                <c:pt idx="10">
                  <c:v>13.2989</c:v>
                </c:pt>
                <c:pt idx="11">
                  <c:v>15.9078</c:v>
                </c:pt>
                <c:pt idx="12">
                  <c:v>18.694199999999999</c:v>
                </c:pt>
                <c:pt idx="13">
                  <c:v>21.64</c:v>
                </c:pt>
                <c:pt idx="14">
                  <c:v>24.726199999999999</c:v>
                </c:pt>
                <c:pt idx="15">
                  <c:v>27.932700000000001</c:v>
                </c:pt>
                <c:pt idx="16">
                  <c:v>31.238700000000001</c:v>
                </c:pt>
                <c:pt idx="17">
                  <c:v>34.622900000000001</c:v>
                </c:pt>
                <c:pt idx="18">
                  <c:v>38.063200000000002</c:v>
                </c:pt>
                <c:pt idx="19">
                  <c:v>41.537300000000002</c:v>
                </c:pt>
                <c:pt idx="20">
                  <c:v>45.0227</c:v>
                </c:pt>
                <c:pt idx="21">
                  <c:v>48.4968</c:v>
                </c:pt>
                <c:pt idx="22">
                  <c:v>51.937100000000001</c:v>
                </c:pt>
                <c:pt idx="23">
                  <c:v>55.321300000000001</c:v>
                </c:pt>
                <c:pt idx="24">
                  <c:v>58.627299999999998</c:v>
                </c:pt>
                <c:pt idx="25">
                  <c:v>61.833799999999997</c:v>
                </c:pt>
                <c:pt idx="26">
                  <c:v>64.92</c:v>
                </c:pt>
                <c:pt idx="27">
                  <c:v>67.865799999999993</c:v>
                </c:pt>
                <c:pt idx="28">
                  <c:v>70.652199999999993</c:v>
                </c:pt>
                <c:pt idx="29">
                  <c:v>73.261099999999999</c:v>
                </c:pt>
                <c:pt idx="30">
                  <c:v>75.6755</c:v>
                </c:pt>
                <c:pt idx="31">
                  <c:v>77.879900000000006</c:v>
                </c:pt>
                <c:pt idx="32">
                  <c:v>79.859800000000007</c:v>
                </c:pt>
                <c:pt idx="33">
                  <c:v>81.602500000000006</c:v>
                </c:pt>
                <c:pt idx="34">
                  <c:v>83.096699999999998</c:v>
                </c:pt>
                <c:pt idx="35">
                  <c:v>84.332700000000003</c:v>
                </c:pt>
                <c:pt idx="36">
                  <c:v>85.302400000000006</c:v>
                </c:pt>
                <c:pt idx="37">
                  <c:v>85.999499999999998</c:v>
                </c:pt>
                <c:pt idx="38">
                  <c:v>86.419700000000006</c:v>
                </c:pt>
                <c:pt idx="39">
                  <c:v>86.56</c:v>
                </c:pt>
              </c:numCache>
            </c:numRef>
          </c:xVal>
          <c:yVal>
            <c:numRef>
              <c:f>'2DOffsets'!$B$41:$AO$41</c:f>
              <c:numCache>
                <c:formatCode>General</c:formatCode>
                <c:ptCount val="40"/>
                <c:pt idx="0">
                  <c:v>0</c:v>
                </c:pt>
                <c:pt idx="1">
                  <c:v>-3.4799999999999998E-2</c:v>
                </c:pt>
                <c:pt idx="2">
                  <c:v>-0.1348</c:v>
                </c:pt>
                <c:pt idx="3">
                  <c:v>-0.24690000000000001</c:v>
                </c:pt>
                <c:pt idx="4">
                  <c:v>-0.2974</c:v>
                </c:pt>
                <c:pt idx="5">
                  <c:v>-0.33860000000000001</c:v>
                </c:pt>
                <c:pt idx="6">
                  <c:v>-0.37559999999999999</c:v>
                </c:pt>
                <c:pt idx="7">
                  <c:v>-0.39910000000000001</c:v>
                </c:pt>
                <c:pt idx="8">
                  <c:v>-0.41539999999999999</c:v>
                </c:pt>
                <c:pt idx="9">
                  <c:v>-0.42330000000000001</c:v>
                </c:pt>
                <c:pt idx="10">
                  <c:v>-0.42659999999999998</c:v>
                </c:pt>
                <c:pt idx="11">
                  <c:v>-0.42599999999999999</c:v>
                </c:pt>
                <c:pt idx="12">
                  <c:v>-0.4199</c:v>
                </c:pt>
                <c:pt idx="13">
                  <c:v>-0.40939999999999999</c:v>
                </c:pt>
                <c:pt idx="14">
                  <c:v>-0.39829999999999999</c:v>
                </c:pt>
                <c:pt idx="15">
                  <c:v>-0.38400000000000001</c:v>
                </c:pt>
                <c:pt idx="16">
                  <c:v>-0.36820000000000003</c:v>
                </c:pt>
                <c:pt idx="17">
                  <c:v>-0.3548</c:v>
                </c:pt>
                <c:pt idx="18">
                  <c:v>-0.34129999999999999</c:v>
                </c:pt>
                <c:pt idx="19">
                  <c:v>-0.3251</c:v>
                </c:pt>
                <c:pt idx="20">
                  <c:v>-0.30740000000000001</c:v>
                </c:pt>
                <c:pt idx="21">
                  <c:v>-0.29010000000000002</c:v>
                </c:pt>
                <c:pt idx="22">
                  <c:v>-0.27379999999999999</c:v>
                </c:pt>
                <c:pt idx="23">
                  <c:v>-0.25790000000000002</c:v>
                </c:pt>
                <c:pt idx="24">
                  <c:v>-0.24199999999999999</c:v>
                </c:pt>
                <c:pt idx="25">
                  <c:v>-0.22589999999999999</c:v>
                </c:pt>
                <c:pt idx="26">
                  <c:v>-0.2094</c:v>
                </c:pt>
                <c:pt idx="27">
                  <c:v>-0.19259999999999999</c:v>
                </c:pt>
                <c:pt idx="28">
                  <c:v>-0.1769</c:v>
                </c:pt>
                <c:pt idx="29">
                  <c:v>-0.16300000000000001</c:v>
                </c:pt>
                <c:pt idx="30">
                  <c:v>-0.15090000000000001</c:v>
                </c:pt>
                <c:pt idx="31">
                  <c:v>-0.1394</c:v>
                </c:pt>
                <c:pt idx="32">
                  <c:v>-0.128</c:v>
                </c:pt>
                <c:pt idx="33">
                  <c:v>-0.1174</c:v>
                </c:pt>
                <c:pt idx="34">
                  <c:v>-0.10780000000000001</c:v>
                </c:pt>
                <c:pt idx="35">
                  <c:v>-9.9599999999999994E-2</c:v>
                </c:pt>
                <c:pt idx="36">
                  <c:v>-9.3899999999999997E-2</c:v>
                </c:pt>
                <c:pt idx="37">
                  <c:v>-9.0399999999999994E-2</c:v>
                </c:pt>
                <c:pt idx="38">
                  <c:v>-8.8599999999999998E-2</c:v>
                </c:pt>
                <c:pt idx="39">
                  <c:v>-8.7999999999999995E-2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016200"/>
        <c:axId val="187016592"/>
      </c:scatterChart>
      <c:valAx>
        <c:axId val="187016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016592"/>
        <c:crosses val="autoZero"/>
        <c:crossBetween val="midCat"/>
      </c:valAx>
      <c:valAx>
        <c:axId val="187016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016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'2DOffsets'!$B$44:$AO$44</c:f>
              <c:numCache>
                <c:formatCode>General</c:formatCode>
                <c:ptCount val="40"/>
                <c:pt idx="0">
                  <c:v>0</c:v>
                </c:pt>
                <c:pt idx="1">
                  <c:v>0.14810000000000001</c:v>
                </c:pt>
                <c:pt idx="2">
                  <c:v>0.59130000000000005</c:v>
                </c:pt>
                <c:pt idx="3">
                  <c:v>1.3268</c:v>
                </c:pt>
                <c:pt idx="4">
                  <c:v>2.3498000000000001</c:v>
                </c:pt>
                <c:pt idx="5">
                  <c:v>3.6537000000000002</c:v>
                </c:pt>
                <c:pt idx="6">
                  <c:v>5.2301000000000002</c:v>
                </c:pt>
                <c:pt idx="7">
                  <c:v>7.0686</c:v>
                </c:pt>
                <c:pt idx="8">
                  <c:v>9.1574000000000009</c:v>
                </c:pt>
                <c:pt idx="9">
                  <c:v>11.483000000000001</c:v>
                </c:pt>
                <c:pt idx="10">
                  <c:v>14.030200000000001</c:v>
                </c:pt>
                <c:pt idx="11">
                  <c:v>16.782499999999999</c:v>
                </c:pt>
                <c:pt idx="12">
                  <c:v>19.722200000000001</c:v>
                </c:pt>
                <c:pt idx="13">
                  <c:v>22.83</c:v>
                </c:pt>
                <c:pt idx="14">
                  <c:v>26.085899999999999</c:v>
                </c:pt>
                <c:pt idx="15">
                  <c:v>29.468699999999998</c:v>
                </c:pt>
                <c:pt idx="16">
                  <c:v>32.956600000000002</c:v>
                </c:pt>
                <c:pt idx="17">
                  <c:v>36.526800000000001</c:v>
                </c:pt>
                <c:pt idx="18">
                  <c:v>40.156300000000002</c:v>
                </c:pt>
                <c:pt idx="19">
                  <c:v>43.8215</c:v>
                </c:pt>
                <c:pt idx="20">
                  <c:v>47.4985</c:v>
                </c:pt>
                <c:pt idx="21">
                  <c:v>51.163699999999999</c:v>
                </c:pt>
                <c:pt idx="22">
                  <c:v>54.793199999999999</c:v>
                </c:pt>
                <c:pt idx="23">
                  <c:v>58.363399999999999</c:v>
                </c:pt>
                <c:pt idx="24">
                  <c:v>61.851300000000002</c:v>
                </c:pt>
                <c:pt idx="25">
                  <c:v>65.234099999999998</c:v>
                </c:pt>
                <c:pt idx="26">
                  <c:v>68.489999999999995</c:v>
                </c:pt>
                <c:pt idx="27">
                  <c:v>71.597800000000007</c:v>
                </c:pt>
                <c:pt idx="28">
                  <c:v>74.537499999999994</c:v>
                </c:pt>
                <c:pt idx="29">
                  <c:v>77.2898</c:v>
                </c:pt>
                <c:pt idx="30">
                  <c:v>79.837000000000003</c:v>
                </c:pt>
                <c:pt idx="31">
                  <c:v>82.162599999999998</c:v>
                </c:pt>
                <c:pt idx="32">
                  <c:v>84.251400000000004</c:v>
                </c:pt>
                <c:pt idx="33">
                  <c:v>86.0899</c:v>
                </c:pt>
                <c:pt idx="34">
                  <c:v>87.666300000000007</c:v>
                </c:pt>
                <c:pt idx="35">
                  <c:v>88.970200000000006</c:v>
                </c:pt>
                <c:pt idx="36">
                  <c:v>89.993200000000002</c:v>
                </c:pt>
                <c:pt idx="37">
                  <c:v>90.728700000000003</c:v>
                </c:pt>
                <c:pt idx="38">
                  <c:v>91.171899999999994</c:v>
                </c:pt>
                <c:pt idx="39">
                  <c:v>91.32</c:v>
                </c:pt>
              </c:numCache>
            </c:numRef>
          </c:xVal>
          <c:yVal>
            <c:numRef>
              <c:f>'2DOffsets'!$B$45:$AO$45</c:f>
              <c:numCache>
                <c:formatCode>General</c:formatCode>
                <c:ptCount val="40"/>
                <c:pt idx="0">
                  <c:v>0</c:v>
                </c:pt>
                <c:pt idx="1">
                  <c:v>6.6199999999999995E-2</c:v>
                </c:pt>
                <c:pt idx="2">
                  <c:v>0.25650000000000001</c:v>
                </c:pt>
                <c:pt idx="3">
                  <c:v>0.49619999999999997</c:v>
                </c:pt>
                <c:pt idx="4">
                  <c:v>0.68130000000000002</c:v>
                </c:pt>
                <c:pt idx="5">
                  <c:v>0.88100000000000001</c:v>
                </c:pt>
                <c:pt idx="6">
                  <c:v>1.0992</c:v>
                </c:pt>
                <c:pt idx="7">
                  <c:v>1.3185</c:v>
                </c:pt>
                <c:pt idx="8">
                  <c:v>1.5410999999999999</c:v>
                </c:pt>
                <c:pt idx="9">
                  <c:v>1.7629999999999999</c:v>
                </c:pt>
                <c:pt idx="10">
                  <c:v>1.9829000000000001</c:v>
                </c:pt>
                <c:pt idx="11">
                  <c:v>2.1949000000000001</c:v>
                </c:pt>
                <c:pt idx="12">
                  <c:v>2.3927999999999998</c:v>
                </c:pt>
                <c:pt idx="13">
                  <c:v>2.5728</c:v>
                </c:pt>
                <c:pt idx="14">
                  <c:v>2.7330000000000001</c:v>
                </c:pt>
                <c:pt idx="15">
                  <c:v>2.8677000000000001</c:v>
                </c:pt>
                <c:pt idx="16">
                  <c:v>2.9748999999999999</c:v>
                </c:pt>
                <c:pt idx="17">
                  <c:v>3.0552000000000001</c:v>
                </c:pt>
                <c:pt idx="18">
                  <c:v>3.105</c:v>
                </c:pt>
                <c:pt idx="19">
                  <c:v>3.1175000000000002</c:v>
                </c:pt>
                <c:pt idx="20">
                  <c:v>3.0926999999999998</c:v>
                </c:pt>
                <c:pt idx="21">
                  <c:v>3.0337999999999998</c:v>
                </c:pt>
                <c:pt idx="22">
                  <c:v>2.9432</c:v>
                </c:pt>
                <c:pt idx="23">
                  <c:v>2.8220000000000001</c:v>
                </c:pt>
                <c:pt idx="24">
                  <c:v>2.6707000000000001</c:v>
                </c:pt>
                <c:pt idx="25">
                  <c:v>2.4925999999999999</c:v>
                </c:pt>
                <c:pt idx="26">
                  <c:v>2.2928999999999999</c:v>
                </c:pt>
                <c:pt idx="27">
                  <c:v>2.0764999999999998</c:v>
                </c:pt>
                <c:pt idx="28">
                  <c:v>1.8488</c:v>
                </c:pt>
                <c:pt idx="29">
                  <c:v>1.6160000000000001</c:v>
                </c:pt>
                <c:pt idx="30">
                  <c:v>1.3841000000000001</c:v>
                </c:pt>
                <c:pt idx="31">
                  <c:v>1.1572</c:v>
                </c:pt>
                <c:pt idx="32">
                  <c:v>0.94</c:v>
                </c:pt>
                <c:pt idx="33">
                  <c:v>0.73909999999999998</c:v>
                </c:pt>
                <c:pt idx="34">
                  <c:v>0.56000000000000005</c:v>
                </c:pt>
                <c:pt idx="35">
                  <c:v>0.40679999999999999</c:v>
                </c:pt>
                <c:pt idx="36">
                  <c:v>0.2843</c:v>
                </c:pt>
                <c:pt idx="37">
                  <c:v>0.19520000000000001</c:v>
                </c:pt>
                <c:pt idx="38">
                  <c:v>0.1411</c:v>
                </c:pt>
                <c:pt idx="39">
                  <c:v>0.123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'2DOffsets'!$B$46:$AO$46</c:f>
              <c:numCache>
                <c:formatCode>General</c:formatCode>
                <c:ptCount val="40"/>
                <c:pt idx="0">
                  <c:v>0</c:v>
                </c:pt>
                <c:pt idx="1">
                  <c:v>0.14810000000000001</c:v>
                </c:pt>
                <c:pt idx="2">
                  <c:v>0.59130000000000005</c:v>
                </c:pt>
                <c:pt idx="3">
                  <c:v>1.3268</c:v>
                </c:pt>
                <c:pt idx="4">
                  <c:v>2.3498000000000001</c:v>
                </c:pt>
                <c:pt idx="5">
                  <c:v>3.6537000000000002</c:v>
                </c:pt>
                <c:pt idx="6">
                  <c:v>5.2301000000000002</c:v>
                </c:pt>
                <c:pt idx="7">
                  <c:v>7.0686</c:v>
                </c:pt>
                <c:pt idx="8">
                  <c:v>9.1574000000000009</c:v>
                </c:pt>
                <c:pt idx="9">
                  <c:v>11.483000000000001</c:v>
                </c:pt>
                <c:pt idx="10">
                  <c:v>14.030200000000001</c:v>
                </c:pt>
                <c:pt idx="11">
                  <c:v>16.782499999999999</c:v>
                </c:pt>
                <c:pt idx="12">
                  <c:v>19.722200000000001</c:v>
                </c:pt>
                <c:pt idx="13">
                  <c:v>22.83</c:v>
                </c:pt>
                <c:pt idx="14">
                  <c:v>26.085899999999999</c:v>
                </c:pt>
                <c:pt idx="15">
                  <c:v>29.468699999999998</c:v>
                </c:pt>
                <c:pt idx="16">
                  <c:v>32.956600000000002</c:v>
                </c:pt>
                <c:pt idx="17">
                  <c:v>36.526800000000001</c:v>
                </c:pt>
                <c:pt idx="18">
                  <c:v>40.156300000000002</c:v>
                </c:pt>
                <c:pt idx="19">
                  <c:v>43.8215</c:v>
                </c:pt>
                <c:pt idx="20">
                  <c:v>47.4985</c:v>
                </c:pt>
                <c:pt idx="21">
                  <c:v>51.163699999999999</c:v>
                </c:pt>
                <c:pt idx="22">
                  <c:v>54.793199999999999</c:v>
                </c:pt>
                <c:pt idx="23">
                  <c:v>58.363399999999999</c:v>
                </c:pt>
                <c:pt idx="24">
                  <c:v>61.851300000000002</c:v>
                </c:pt>
                <c:pt idx="25">
                  <c:v>65.234099999999998</c:v>
                </c:pt>
                <c:pt idx="26">
                  <c:v>68.489999999999995</c:v>
                </c:pt>
                <c:pt idx="27">
                  <c:v>71.597800000000007</c:v>
                </c:pt>
                <c:pt idx="28">
                  <c:v>74.537499999999994</c:v>
                </c:pt>
                <c:pt idx="29">
                  <c:v>77.2898</c:v>
                </c:pt>
                <c:pt idx="30">
                  <c:v>79.837000000000003</c:v>
                </c:pt>
                <c:pt idx="31">
                  <c:v>82.162599999999998</c:v>
                </c:pt>
                <c:pt idx="32">
                  <c:v>84.251400000000004</c:v>
                </c:pt>
                <c:pt idx="33">
                  <c:v>86.0899</c:v>
                </c:pt>
                <c:pt idx="34">
                  <c:v>87.666300000000007</c:v>
                </c:pt>
                <c:pt idx="35">
                  <c:v>88.970200000000006</c:v>
                </c:pt>
                <c:pt idx="36">
                  <c:v>89.993200000000002</c:v>
                </c:pt>
                <c:pt idx="37">
                  <c:v>90.728700000000003</c:v>
                </c:pt>
                <c:pt idx="38">
                  <c:v>91.171899999999994</c:v>
                </c:pt>
                <c:pt idx="39">
                  <c:v>91.32</c:v>
                </c:pt>
              </c:numCache>
            </c:numRef>
          </c:xVal>
          <c:yVal>
            <c:numRef>
              <c:f>'2DOffsets'!$B$47:$AO$47</c:f>
              <c:numCache>
                <c:formatCode>General</c:formatCode>
                <c:ptCount val="40"/>
                <c:pt idx="0">
                  <c:v>0</c:v>
                </c:pt>
                <c:pt idx="1">
                  <c:v>-4.9799999999999997E-2</c:v>
                </c:pt>
                <c:pt idx="2">
                  <c:v>-0.19159999999999999</c:v>
                </c:pt>
                <c:pt idx="3">
                  <c:v>-0.35170000000000001</c:v>
                </c:pt>
                <c:pt idx="4">
                  <c:v>-0.4284</c:v>
                </c:pt>
                <c:pt idx="5">
                  <c:v>-0.49359999999999998</c:v>
                </c:pt>
                <c:pt idx="6">
                  <c:v>-0.55469999999999997</c:v>
                </c:pt>
                <c:pt idx="7">
                  <c:v>-0.59830000000000005</c:v>
                </c:pt>
                <c:pt idx="8">
                  <c:v>-0.63119999999999998</c:v>
                </c:pt>
                <c:pt idx="9">
                  <c:v>-0.65439999999999998</c:v>
                </c:pt>
                <c:pt idx="10">
                  <c:v>-0.67169999999999996</c:v>
                </c:pt>
                <c:pt idx="11">
                  <c:v>-0.68240000000000001</c:v>
                </c:pt>
                <c:pt idx="12">
                  <c:v>-0.68559999999999999</c:v>
                </c:pt>
                <c:pt idx="13">
                  <c:v>-0.6825</c:v>
                </c:pt>
                <c:pt idx="14">
                  <c:v>-0.67589999999999995</c:v>
                </c:pt>
                <c:pt idx="15">
                  <c:v>-0.66439999999999999</c:v>
                </c:pt>
                <c:pt idx="16">
                  <c:v>-0.64980000000000004</c:v>
                </c:pt>
                <c:pt idx="17">
                  <c:v>-0.63600000000000001</c:v>
                </c:pt>
                <c:pt idx="18">
                  <c:v>-0.62160000000000004</c:v>
                </c:pt>
                <c:pt idx="19">
                  <c:v>-0.60170000000000001</c:v>
                </c:pt>
                <c:pt idx="20">
                  <c:v>-0.57679999999999998</c:v>
                </c:pt>
                <c:pt idx="21">
                  <c:v>-0.5504</c:v>
                </c:pt>
                <c:pt idx="22">
                  <c:v>-0.52400000000000002</c:v>
                </c:pt>
                <c:pt idx="23">
                  <c:v>-0.497</c:v>
                </c:pt>
                <c:pt idx="24">
                  <c:v>-0.46739999999999998</c:v>
                </c:pt>
                <c:pt idx="25">
                  <c:v>-0.4355</c:v>
                </c:pt>
                <c:pt idx="26">
                  <c:v>-0.40250000000000002</c:v>
                </c:pt>
                <c:pt idx="27">
                  <c:v>-0.36930000000000002</c:v>
                </c:pt>
                <c:pt idx="28">
                  <c:v>-0.33629999999999999</c:v>
                </c:pt>
                <c:pt idx="29">
                  <c:v>-0.30480000000000002</c:v>
                </c:pt>
                <c:pt idx="30">
                  <c:v>-0.27550000000000002</c:v>
                </c:pt>
                <c:pt idx="31">
                  <c:v>-0.24729999999999999</c:v>
                </c:pt>
                <c:pt idx="32">
                  <c:v>-0.2198</c:v>
                </c:pt>
                <c:pt idx="33">
                  <c:v>-0.19450000000000001</c:v>
                </c:pt>
                <c:pt idx="34">
                  <c:v>-0.1726</c:v>
                </c:pt>
                <c:pt idx="35">
                  <c:v>-0.15390000000000001</c:v>
                </c:pt>
                <c:pt idx="36">
                  <c:v>-0.1399</c:v>
                </c:pt>
                <c:pt idx="37">
                  <c:v>-0.1303</c:v>
                </c:pt>
                <c:pt idx="38">
                  <c:v>-0.12479999999999999</c:v>
                </c:pt>
                <c:pt idx="39">
                  <c:v>-0.123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017376"/>
        <c:axId val="187017768"/>
      </c:scatterChart>
      <c:valAx>
        <c:axId val="187017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017768"/>
        <c:crosses val="autoZero"/>
        <c:crossBetween val="midCat"/>
      </c:valAx>
      <c:valAx>
        <c:axId val="187017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017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'2DOffsets'!$B$50:$AO$50</c:f>
              <c:numCache>
                <c:formatCode>General</c:formatCode>
                <c:ptCount val="40"/>
                <c:pt idx="0">
                  <c:v>0</c:v>
                </c:pt>
                <c:pt idx="1">
                  <c:v>0.14599999999999999</c:v>
                </c:pt>
                <c:pt idx="2">
                  <c:v>0.58309999999999995</c:v>
                </c:pt>
                <c:pt idx="3">
                  <c:v>1.3083</c:v>
                </c:pt>
                <c:pt idx="4">
                  <c:v>2.3170999999999999</c:v>
                </c:pt>
                <c:pt idx="5">
                  <c:v>3.6029</c:v>
                </c:pt>
                <c:pt idx="6">
                  <c:v>5.1573000000000002</c:v>
                </c:pt>
                <c:pt idx="7">
                  <c:v>6.9702999999999999</c:v>
                </c:pt>
                <c:pt idx="8">
                  <c:v>9.0300999999999991</c:v>
                </c:pt>
                <c:pt idx="9">
                  <c:v>11.3233</c:v>
                </c:pt>
                <c:pt idx="10">
                  <c:v>13.835100000000001</c:v>
                </c:pt>
                <c:pt idx="11">
                  <c:v>16.549099999999999</c:v>
                </c:pt>
                <c:pt idx="12">
                  <c:v>19.447900000000001</c:v>
                </c:pt>
                <c:pt idx="13">
                  <c:v>22.512499999999999</c:v>
                </c:pt>
                <c:pt idx="14">
                  <c:v>25.723099999999999</c:v>
                </c:pt>
                <c:pt idx="15">
                  <c:v>29.058900000000001</c:v>
                </c:pt>
                <c:pt idx="16">
                  <c:v>32.4983</c:v>
                </c:pt>
                <c:pt idx="17">
                  <c:v>36.018799999999999</c:v>
                </c:pt>
                <c:pt idx="18">
                  <c:v>39.597799999999999</c:v>
                </c:pt>
                <c:pt idx="19">
                  <c:v>43.212000000000003</c:v>
                </c:pt>
                <c:pt idx="20">
                  <c:v>46.838000000000001</c:v>
                </c:pt>
                <c:pt idx="21">
                  <c:v>50.452199999999998</c:v>
                </c:pt>
                <c:pt idx="22">
                  <c:v>54.031199999999998</c:v>
                </c:pt>
                <c:pt idx="23">
                  <c:v>57.551699999999997</c:v>
                </c:pt>
                <c:pt idx="24">
                  <c:v>60.991100000000003</c:v>
                </c:pt>
                <c:pt idx="25">
                  <c:v>64.326899999999995</c:v>
                </c:pt>
                <c:pt idx="26">
                  <c:v>67.537499999999994</c:v>
                </c:pt>
                <c:pt idx="27">
                  <c:v>70.602099999999993</c:v>
                </c:pt>
                <c:pt idx="28">
                  <c:v>73.500900000000001</c:v>
                </c:pt>
                <c:pt idx="29">
                  <c:v>76.2149</c:v>
                </c:pt>
                <c:pt idx="30">
                  <c:v>78.726699999999994</c:v>
                </c:pt>
                <c:pt idx="31">
                  <c:v>81.019900000000007</c:v>
                </c:pt>
                <c:pt idx="32">
                  <c:v>83.079700000000003</c:v>
                </c:pt>
                <c:pt idx="33">
                  <c:v>84.892700000000005</c:v>
                </c:pt>
                <c:pt idx="34">
                  <c:v>86.447100000000006</c:v>
                </c:pt>
                <c:pt idx="35">
                  <c:v>87.732900000000001</c:v>
                </c:pt>
                <c:pt idx="36">
                  <c:v>88.741699999999994</c:v>
                </c:pt>
                <c:pt idx="37">
                  <c:v>89.466899999999995</c:v>
                </c:pt>
                <c:pt idx="38">
                  <c:v>89.903999999999996</c:v>
                </c:pt>
                <c:pt idx="39">
                  <c:v>90.05</c:v>
                </c:pt>
              </c:numCache>
            </c:numRef>
          </c:xVal>
          <c:yVal>
            <c:numRef>
              <c:f>'2DOffsets'!$B$51:$AO$51</c:f>
              <c:numCache>
                <c:formatCode>General</c:formatCode>
                <c:ptCount val="40"/>
                <c:pt idx="0">
                  <c:v>0</c:v>
                </c:pt>
                <c:pt idx="1">
                  <c:v>8.5900000000000004E-2</c:v>
                </c:pt>
                <c:pt idx="2">
                  <c:v>0.33329999999999999</c:v>
                </c:pt>
                <c:pt idx="3">
                  <c:v>0.64149999999999996</c:v>
                </c:pt>
                <c:pt idx="4">
                  <c:v>0.88049999999999995</c:v>
                </c:pt>
                <c:pt idx="5">
                  <c:v>1.1363000000000001</c:v>
                </c:pt>
                <c:pt idx="6">
                  <c:v>1.4138999999999999</c:v>
                </c:pt>
                <c:pt idx="7">
                  <c:v>1.6934</c:v>
                </c:pt>
                <c:pt idx="8">
                  <c:v>1.9776</c:v>
                </c:pt>
                <c:pt idx="9">
                  <c:v>2.2593999999999999</c:v>
                </c:pt>
                <c:pt idx="10">
                  <c:v>2.5381999999999998</c:v>
                </c:pt>
                <c:pt idx="11">
                  <c:v>2.8075000000000001</c:v>
                </c:pt>
                <c:pt idx="12">
                  <c:v>3.0583</c:v>
                </c:pt>
                <c:pt idx="13">
                  <c:v>3.2856999999999998</c:v>
                </c:pt>
                <c:pt idx="14">
                  <c:v>3.4887999999999999</c:v>
                </c:pt>
                <c:pt idx="15">
                  <c:v>3.6595</c:v>
                </c:pt>
                <c:pt idx="16">
                  <c:v>3.7951000000000001</c:v>
                </c:pt>
                <c:pt idx="17">
                  <c:v>3.8963999999999999</c:v>
                </c:pt>
                <c:pt idx="18">
                  <c:v>3.9582000000000002</c:v>
                </c:pt>
                <c:pt idx="19">
                  <c:v>3.9737</c:v>
                </c:pt>
                <c:pt idx="20">
                  <c:v>3.9407999999999999</c:v>
                </c:pt>
                <c:pt idx="21">
                  <c:v>3.8647</c:v>
                </c:pt>
                <c:pt idx="22">
                  <c:v>3.7504</c:v>
                </c:pt>
                <c:pt idx="23">
                  <c:v>3.5943000000000001</c:v>
                </c:pt>
                <c:pt idx="24">
                  <c:v>3.4009</c:v>
                </c:pt>
                <c:pt idx="25">
                  <c:v>3.1747000000000001</c:v>
                </c:pt>
                <c:pt idx="26">
                  <c:v>2.9207999999999998</c:v>
                </c:pt>
                <c:pt idx="27">
                  <c:v>2.6459000000000001</c:v>
                </c:pt>
                <c:pt idx="28">
                  <c:v>2.3557999999999999</c:v>
                </c:pt>
                <c:pt idx="29">
                  <c:v>2.0589</c:v>
                </c:pt>
                <c:pt idx="30">
                  <c:v>1.7645</c:v>
                </c:pt>
                <c:pt idx="31">
                  <c:v>1.4766999999999999</c:v>
                </c:pt>
                <c:pt idx="32">
                  <c:v>1.2003999999999999</c:v>
                </c:pt>
                <c:pt idx="33">
                  <c:v>0.94440000000000002</c:v>
                </c:pt>
                <c:pt idx="34">
                  <c:v>0.71609999999999996</c:v>
                </c:pt>
                <c:pt idx="35">
                  <c:v>0.52110000000000001</c:v>
                </c:pt>
                <c:pt idx="36">
                  <c:v>0.36549999999999999</c:v>
                </c:pt>
                <c:pt idx="37">
                  <c:v>0.2525</c:v>
                </c:pt>
                <c:pt idx="38">
                  <c:v>0.18390000000000001</c:v>
                </c:pt>
                <c:pt idx="39">
                  <c:v>0.161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'2DOffsets'!$B$52:$AO$52</c:f>
              <c:numCache>
                <c:formatCode>General</c:formatCode>
                <c:ptCount val="40"/>
                <c:pt idx="0">
                  <c:v>0</c:v>
                </c:pt>
                <c:pt idx="1">
                  <c:v>0.14599999999999999</c:v>
                </c:pt>
                <c:pt idx="2">
                  <c:v>0.58309999999999995</c:v>
                </c:pt>
                <c:pt idx="3">
                  <c:v>1.3083</c:v>
                </c:pt>
                <c:pt idx="4">
                  <c:v>2.3170999999999999</c:v>
                </c:pt>
                <c:pt idx="5">
                  <c:v>3.6029</c:v>
                </c:pt>
                <c:pt idx="6">
                  <c:v>5.1573000000000002</c:v>
                </c:pt>
                <c:pt idx="7">
                  <c:v>6.9702999999999999</c:v>
                </c:pt>
                <c:pt idx="8">
                  <c:v>9.0300999999999991</c:v>
                </c:pt>
                <c:pt idx="9">
                  <c:v>11.3233</c:v>
                </c:pt>
                <c:pt idx="10">
                  <c:v>13.835100000000001</c:v>
                </c:pt>
                <c:pt idx="11">
                  <c:v>16.549099999999999</c:v>
                </c:pt>
                <c:pt idx="12">
                  <c:v>19.447900000000001</c:v>
                </c:pt>
                <c:pt idx="13">
                  <c:v>22.512499999999999</c:v>
                </c:pt>
                <c:pt idx="14">
                  <c:v>25.723099999999999</c:v>
                </c:pt>
                <c:pt idx="15">
                  <c:v>29.058900000000001</c:v>
                </c:pt>
                <c:pt idx="16">
                  <c:v>32.4983</c:v>
                </c:pt>
                <c:pt idx="17">
                  <c:v>36.018799999999999</c:v>
                </c:pt>
                <c:pt idx="18">
                  <c:v>39.597799999999999</c:v>
                </c:pt>
                <c:pt idx="19">
                  <c:v>43.212000000000003</c:v>
                </c:pt>
                <c:pt idx="20">
                  <c:v>46.838000000000001</c:v>
                </c:pt>
                <c:pt idx="21">
                  <c:v>50.452199999999998</c:v>
                </c:pt>
                <c:pt idx="22">
                  <c:v>54.031199999999998</c:v>
                </c:pt>
                <c:pt idx="23">
                  <c:v>57.551699999999997</c:v>
                </c:pt>
                <c:pt idx="24">
                  <c:v>60.991100000000003</c:v>
                </c:pt>
                <c:pt idx="25">
                  <c:v>64.326899999999995</c:v>
                </c:pt>
                <c:pt idx="26">
                  <c:v>67.537499999999994</c:v>
                </c:pt>
                <c:pt idx="27">
                  <c:v>70.602099999999993</c:v>
                </c:pt>
                <c:pt idx="28">
                  <c:v>73.500900000000001</c:v>
                </c:pt>
                <c:pt idx="29">
                  <c:v>76.2149</c:v>
                </c:pt>
                <c:pt idx="30">
                  <c:v>78.726699999999994</c:v>
                </c:pt>
                <c:pt idx="31">
                  <c:v>81.019900000000007</c:v>
                </c:pt>
                <c:pt idx="32">
                  <c:v>83.079700000000003</c:v>
                </c:pt>
                <c:pt idx="33">
                  <c:v>84.892700000000005</c:v>
                </c:pt>
                <c:pt idx="34">
                  <c:v>86.447100000000006</c:v>
                </c:pt>
                <c:pt idx="35">
                  <c:v>87.732900000000001</c:v>
                </c:pt>
                <c:pt idx="36">
                  <c:v>88.741699999999994</c:v>
                </c:pt>
                <c:pt idx="37">
                  <c:v>89.466899999999995</c:v>
                </c:pt>
                <c:pt idx="38">
                  <c:v>89.903999999999996</c:v>
                </c:pt>
                <c:pt idx="39">
                  <c:v>90.05</c:v>
                </c:pt>
              </c:numCache>
            </c:numRef>
          </c:xVal>
          <c:yVal>
            <c:numRef>
              <c:f>'2DOffsets'!$B$53:$AO$53</c:f>
              <c:numCache>
                <c:formatCode>General</c:formatCode>
                <c:ptCount val="40"/>
                <c:pt idx="0">
                  <c:v>0</c:v>
                </c:pt>
                <c:pt idx="1">
                  <c:v>-6.5799999999999997E-2</c:v>
                </c:pt>
                <c:pt idx="2">
                  <c:v>-0.2535</c:v>
                </c:pt>
                <c:pt idx="3">
                  <c:v>-0.46400000000000002</c:v>
                </c:pt>
                <c:pt idx="4">
                  <c:v>-0.56979999999999997</c:v>
                </c:pt>
                <c:pt idx="5">
                  <c:v>-0.6603</c:v>
                </c:pt>
                <c:pt idx="6">
                  <c:v>-0.74490000000000001</c:v>
                </c:pt>
                <c:pt idx="7">
                  <c:v>-0.80859999999999999</c:v>
                </c:pt>
                <c:pt idx="8">
                  <c:v>-0.85980000000000001</c:v>
                </c:pt>
                <c:pt idx="9">
                  <c:v>-0.89759999999999995</c:v>
                </c:pt>
                <c:pt idx="10">
                  <c:v>-0.92749999999999999</c:v>
                </c:pt>
                <c:pt idx="11">
                  <c:v>-0.9496</c:v>
                </c:pt>
                <c:pt idx="12">
                  <c:v>-0.96130000000000004</c:v>
                </c:pt>
                <c:pt idx="13">
                  <c:v>-0.96389999999999998</c:v>
                </c:pt>
                <c:pt idx="14">
                  <c:v>-0.96209999999999996</c:v>
                </c:pt>
                <c:pt idx="15">
                  <c:v>-0.95330000000000004</c:v>
                </c:pt>
                <c:pt idx="16">
                  <c:v>-0.9395</c:v>
                </c:pt>
                <c:pt idx="17">
                  <c:v>-0.92520000000000002</c:v>
                </c:pt>
                <c:pt idx="18">
                  <c:v>-0.90820000000000001</c:v>
                </c:pt>
                <c:pt idx="19">
                  <c:v>-0.88380000000000003</c:v>
                </c:pt>
                <c:pt idx="20">
                  <c:v>-0.85089999999999999</c:v>
                </c:pt>
                <c:pt idx="21">
                  <c:v>-0.81469999999999998</c:v>
                </c:pt>
                <c:pt idx="22">
                  <c:v>-0.7792</c:v>
                </c:pt>
                <c:pt idx="23">
                  <c:v>-0.73870000000000002</c:v>
                </c:pt>
                <c:pt idx="24">
                  <c:v>-0.69479999999999997</c:v>
                </c:pt>
                <c:pt idx="25">
                  <c:v>-0.64810000000000001</c:v>
                </c:pt>
                <c:pt idx="26">
                  <c:v>-0.59889999999999999</c:v>
                </c:pt>
                <c:pt idx="27">
                  <c:v>-0.54890000000000005</c:v>
                </c:pt>
                <c:pt idx="28">
                  <c:v>-0.49790000000000001</c:v>
                </c:pt>
                <c:pt idx="29">
                  <c:v>-0.44819999999999999</c:v>
                </c:pt>
                <c:pt idx="30">
                  <c:v>-0.4027</c:v>
                </c:pt>
                <c:pt idx="31">
                  <c:v>-0.3589</c:v>
                </c:pt>
                <c:pt idx="32">
                  <c:v>-0.31559999999999999</c:v>
                </c:pt>
                <c:pt idx="33">
                  <c:v>-0.27539999999999998</c:v>
                </c:pt>
                <c:pt idx="34">
                  <c:v>-0.24010000000000001</c:v>
                </c:pt>
                <c:pt idx="35">
                  <c:v>-0.2104</c:v>
                </c:pt>
                <c:pt idx="36">
                  <c:v>-0.18809999999999999</c:v>
                </c:pt>
                <c:pt idx="37">
                  <c:v>-0.17280000000000001</c:v>
                </c:pt>
                <c:pt idx="38">
                  <c:v>-0.16389999999999999</c:v>
                </c:pt>
                <c:pt idx="39">
                  <c:v>-0.161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015808"/>
        <c:axId val="187015416"/>
      </c:scatterChart>
      <c:valAx>
        <c:axId val="187015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015416"/>
        <c:crosses val="autoZero"/>
        <c:crossBetween val="midCat"/>
      </c:valAx>
      <c:valAx>
        <c:axId val="187015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015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'2DOffsets'!$B$56:$AO$56</c:f>
              <c:numCache>
                <c:formatCode>General</c:formatCode>
                <c:ptCount val="40"/>
                <c:pt idx="0">
                  <c:v>0</c:v>
                </c:pt>
                <c:pt idx="1">
                  <c:v>0.13739999999999999</c:v>
                </c:pt>
                <c:pt idx="2">
                  <c:v>0.54890000000000005</c:v>
                </c:pt>
                <c:pt idx="3">
                  <c:v>1.2316</c:v>
                </c:pt>
                <c:pt idx="4">
                  <c:v>2.1812999999999998</c:v>
                </c:pt>
                <c:pt idx="5">
                  <c:v>3.3917000000000002</c:v>
                </c:pt>
                <c:pt idx="6">
                  <c:v>4.8548999999999998</c:v>
                </c:pt>
                <c:pt idx="7">
                  <c:v>6.5616000000000003</c:v>
                </c:pt>
                <c:pt idx="8">
                  <c:v>8.5006000000000004</c:v>
                </c:pt>
                <c:pt idx="9">
                  <c:v>10.6594</c:v>
                </c:pt>
                <c:pt idx="10">
                  <c:v>13.023899999999999</c:v>
                </c:pt>
                <c:pt idx="11">
                  <c:v>15.578799999999999</c:v>
                </c:pt>
                <c:pt idx="12">
                  <c:v>18.307600000000001</c:v>
                </c:pt>
                <c:pt idx="13">
                  <c:v>21.192499999999999</c:v>
                </c:pt>
                <c:pt idx="14">
                  <c:v>24.2149</c:v>
                </c:pt>
                <c:pt idx="15">
                  <c:v>27.3551</c:v>
                </c:pt>
                <c:pt idx="16">
                  <c:v>30.5928</c:v>
                </c:pt>
                <c:pt idx="17">
                  <c:v>33.9069</c:v>
                </c:pt>
                <c:pt idx="18">
                  <c:v>37.2761</c:v>
                </c:pt>
                <c:pt idx="19">
                  <c:v>40.6783</c:v>
                </c:pt>
                <c:pt idx="20">
                  <c:v>44.091700000000003</c:v>
                </c:pt>
                <c:pt idx="21">
                  <c:v>47.493899999999996</c:v>
                </c:pt>
                <c:pt idx="22">
                  <c:v>50.863100000000003</c:v>
                </c:pt>
                <c:pt idx="23">
                  <c:v>54.177199999999999</c:v>
                </c:pt>
                <c:pt idx="24">
                  <c:v>57.414900000000003</c:v>
                </c:pt>
                <c:pt idx="25">
                  <c:v>60.555100000000003</c:v>
                </c:pt>
                <c:pt idx="26">
                  <c:v>63.577500000000001</c:v>
                </c:pt>
                <c:pt idx="27">
                  <c:v>66.462400000000002</c:v>
                </c:pt>
                <c:pt idx="28">
                  <c:v>69.191199999999995</c:v>
                </c:pt>
                <c:pt idx="29">
                  <c:v>71.746099999999998</c:v>
                </c:pt>
                <c:pt idx="30">
                  <c:v>74.110600000000005</c:v>
                </c:pt>
                <c:pt idx="31">
                  <c:v>76.269400000000005</c:v>
                </c:pt>
                <c:pt idx="32">
                  <c:v>78.208399999999997</c:v>
                </c:pt>
                <c:pt idx="33">
                  <c:v>79.915099999999995</c:v>
                </c:pt>
                <c:pt idx="34">
                  <c:v>81.378299999999996</c:v>
                </c:pt>
                <c:pt idx="35">
                  <c:v>82.588700000000003</c:v>
                </c:pt>
                <c:pt idx="36">
                  <c:v>83.538399999999996</c:v>
                </c:pt>
                <c:pt idx="37">
                  <c:v>84.221100000000007</c:v>
                </c:pt>
                <c:pt idx="38">
                  <c:v>84.632599999999996</c:v>
                </c:pt>
                <c:pt idx="39">
                  <c:v>84.77</c:v>
                </c:pt>
              </c:numCache>
            </c:numRef>
          </c:xVal>
          <c:yVal>
            <c:numRef>
              <c:f>'2DOffsets'!$B$57:$AO$57</c:f>
              <c:numCache>
                <c:formatCode>General</c:formatCode>
                <c:ptCount val="40"/>
                <c:pt idx="0">
                  <c:v>0</c:v>
                </c:pt>
                <c:pt idx="1">
                  <c:v>0.109</c:v>
                </c:pt>
                <c:pt idx="2">
                  <c:v>0.42059999999999997</c:v>
                </c:pt>
                <c:pt idx="3">
                  <c:v>0.80579999999999996</c:v>
                </c:pt>
                <c:pt idx="4">
                  <c:v>1.1034999999999999</c:v>
                </c:pt>
                <c:pt idx="5">
                  <c:v>1.4222999999999999</c:v>
                </c:pt>
                <c:pt idx="6">
                  <c:v>1.7678</c:v>
                </c:pt>
                <c:pt idx="7">
                  <c:v>2.1153</c:v>
                </c:pt>
                <c:pt idx="8">
                  <c:v>2.4683000000000002</c:v>
                </c:pt>
                <c:pt idx="9">
                  <c:v>2.8178000000000001</c:v>
                </c:pt>
                <c:pt idx="10">
                  <c:v>3.1629999999999998</c:v>
                </c:pt>
                <c:pt idx="11">
                  <c:v>3.4961000000000002</c:v>
                </c:pt>
                <c:pt idx="12">
                  <c:v>3.8065000000000002</c:v>
                </c:pt>
                <c:pt idx="13">
                  <c:v>4.0880999999999998</c:v>
                </c:pt>
                <c:pt idx="14">
                  <c:v>4.3387000000000002</c:v>
                </c:pt>
                <c:pt idx="15">
                  <c:v>4.5491999999999999</c:v>
                </c:pt>
                <c:pt idx="16">
                  <c:v>4.7161</c:v>
                </c:pt>
                <c:pt idx="17">
                  <c:v>4.8406000000000002</c:v>
                </c:pt>
                <c:pt idx="18">
                  <c:v>4.9172000000000002</c:v>
                </c:pt>
                <c:pt idx="19">
                  <c:v>4.9349999999999996</c:v>
                </c:pt>
                <c:pt idx="20">
                  <c:v>4.8939000000000004</c:v>
                </c:pt>
                <c:pt idx="21">
                  <c:v>4.7999000000000001</c:v>
                </c:pt>
                <c:pt idx="22">
                  <c:v>4.6566000000000001</c:v>
                </c:pt>
                <c:pt idx="23">
                  <c:v>4.4634999999999998</c:v>
                </c:pt>
                <c:pt idx="24">
                  <c:v>4.2239000000000004</c:v>
                </c:pt>
                <c:pt idx="25">
                  <c:v>3.9428999999999998</c:v>
                </c:pt>
                <c:pt idx="26">
                  <c:v>3.6273</c:v>
                </c:pt>
                <c:pt idx="27">
                  <c:v>3.2856000000000001</c:v>
                </c:pt>
                <c:pt idx="28">
                  <c:v>2.9257</c:v>
                </c:pt>
                <c:pt idx="29">
                  <c:v>2.5577000000000001</c:v>
                </c:pt>
                <c:pt idx="30">
                  <c:v>2.1920000000000002</c:v>
                </c:pt>
                <c:pt idx="31">
                  <c:v>1.8346</c:v>
                </c:pt>
                <c:pt idx="32">
                  <c:v>1.492</c:v>
                </c:pt>
                <c:pt idx="33">
                  <c:v>1.1749000000000001</c:v>
                </c:pt>
                <c:pt idx="34">
                  <c:v>0.8921</c:v>
                </c:pt>
                <c:pt idx="35">
                  <c:v>0.65029999999999999</c:v>
                </c:pt>
                <c:pt idx="36">
                  <c:v>0.45710000000000001</c:v>
                </c:pt>
                <c:pt idx="37">
                  <c:v>0.31659999999999999</c:v>
                </c:pt>
                <c:pt idx="38">
                  <c:v>0.23150000000000001</c:v>
                </c:pt>
                <c:pt idx="39">
                  <c:v>0.2029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'2DOffsets'!$B$58:$AO$58</c:f>
              <c:numCache>
                <c:formatCode>General</c:formatCode>
                <c:ptCount val="40"/>
                <c:pt idx="0">
                  <c:v>0</c:v>
                </c:pt>
                <c:pt idx="1">
                  <c:v>0.13739999999999999</c:v>
                </c:pt>
                <c:pt idx="2">
                  <c:v>0.54890000000000005</c:v>
                </c:pt>
                <c:pt idx="3">
                  <c:v>1.2316</c:v>
                </c:pt>
                <c:pt idx="4">
                  <c:v>2.1812999999999998</c:v>
                </c:pt>
                <c:pt idx="5">
                  <c:v>3.3917000000000002</c:v>
                </c:pt>
                <c:pt idx="6">
                  <c:v>4.8548999999999998</c:v>
                </c:pt>
                <c:pt idx="7">
                  <c:v>6.5616000000000003</c:v>
                </c:pt>
                <c:pt idx="8">
                  <c:v>8.5006000000000004</c:v>
                </c:pt>
                <c:pt idx="9">
                  <c:v>10.6594</c:v>
                </c:pt>
                <c:pt idx="10">
                  <c:v>13.023899999999999</c:v>
                </c:pt>
                <c:pt idx="11">
                  <c:v>15.578799999999999</c:v>
                </c:pt>
                <c:pt idx="12">
                  <c:v>18.307600000000001</c:v>
                </c:pt>
                <c:pt idx="13">
                  <c:v>21.192499999999999</c:v>
                </c:pt>
                <c:pt idx="14">
                  <c:v>24.2149</c:v>
                </c:pt>
                <c:pt idx="15">
                  <c:v>27.3551</c:v>
                </c:pt>
                <c:pt idx="16">
                  <c:v>30.5928</c:v>
                </c:pt>
                <c:pt idx="17">
                  <c:v>33.9069</c:v>
                </c:pt>
                <c:pt idx="18">
                  <c:v>37.2761</c:v>
                </c:pt>
                <c:pt idx="19">
                  <c:v>40.6783</c:v>
                </c:pt>
                <c:pt idx="20">
                  <c:v>44.091700000000003</c:v>
                </c:pt>
                <c:pt idx="21">
                  <c:v>47.493899999999996</c:v>
                </c:pt>
                <c:pt idx="22">
                  <c:v>50.863100000000003</c:v>
                </c:pt>
                <c:pt idx="23">
                  <c:v>54.177199999999999</c:v>
                </c:pt>
                <c:pt idx="24">
                  <c:v>57.414900000000003</c:v>
                </c:pt>
                <c:pt idx="25">
                  <c:v>60.555100000000003</c:v>
                </c:pt>
                <c:pt idx="26">
                  <c:v>63.577500000000001</c:v>
                </c:pt>
                <c:pt idx="27">
                  <c:v>66.462400000000002</c:v>
                </c:pt>
                <c:pt idx="28">
                  <c:v>69.191199999999995</c:v>
                </c:pt>
                <c:pt idx="29">
                  <c:v>71.746099999999998</c:v>
                </c:pt>
                <c:pt idx="30">
                  <c:v>74.110600000000005</c:v>
                </c:pt>
                <c:pt idx="31">
                  <c:v>76.269400000000005</c:v>
                </c:pt>
                <c:pt idx="32">
                  <c:v>78.208399999999997</c:v>
                </c:pt>
                <c:pt idx="33">
                  <c:v>79.915099999999995</c:v>
                </c:pt>
                <c:pt idx="34">
                  <c:v>81.378299999999996</c:v>
                </c:pt>
                <c:pt idx="35">
                  <c:v>82.588700000000003</c:v>
                </c:pt>
                <c:pt idx="36">
                  <c:v>83.538399999999996</c:v>
                </c:pt>
                <c:pt idx="37">
                  <c:v>84.221100000000007</c:v>
                </c:pt>
                <c:pt idx="38">
                  <c:v>84.632599999999996</c:v>
                </c:pt>
                <c:pt idx="39">
                  <c:v>84.77</c:v>
                </c:pt>
              </c:numCache>
            </c:numRef>
          </c:xVal>
          <c:yVal>
            <c:numRef>
              <c:f>'2DOffsets'!$B$59:$AO$59</c:f>
              <c:numCache>
                <c:formatCode>General</c:formatCode>
                <c:ptCount val="40"/>
                <c:pt idx="0">
                  <c:v>0</c:v>
                </c:pt>
                <c:pt idx="1">
                  <c:v>-8.4699999999999998E-2</c:v>
                </c:pt>
                <c:pt idx="2">
                  <c:v>-0.3241</c:v>
                </c:pt>
                <c:pt idx="3">
                  <c:v>-0.59099999999999997</c:v>
                </c:pt>
                <c:pt idx="4">
                  <c:v>-0.72729999999999995</c:v>
                </c:pt>
                <c:pt idx="5">
                  <c:v>-0.84599999999999997</c:v>
                </c:pt>
                <c:pt idx="6">
                  <c:v>-0.95779999999999998</c:v>
                </c:pt>
                <c:pt idx="7">
                  <c:v>-1.044</c:v>
                </c:pt>
                <c:pt idx="8">
                  <c:v>-1.1151</c:v>
                </c:pt>
                <c:pt idx="9">
                  <c:v>-1.1693</c:v>
                </c:pt>
                <c:pt idx="10">
                  <c:v>-1.2133</c:v>
                </c:pt>
                <c:pt idx="11">
                  <c:v>-1.2473000000000001</c:v>
                </c:pt>
                <c:pt idx="12">
                  <c:v>-1.2685</c:v>
                </c:pt>
                <c:pt idx="13">
                  <c:v>-1.278</c:v>
                </c:pt>
                <c:pt idx="14">
                  <c:v>-1.2808999999999999</c:v>
                </c:pt>
                <c:pt idx="15">
                  <c:v>-1.2743</c:v>
                </c:pt>
                <c:pt idx="16">
                  <c:v>-1.2605999999999999</c:v>
                </c:pt>
                <c:pt idx="17">
                  <c:v>-1.2452000000000001</c:v>
                </c:pt>
                <c:pt idx="18">
                  <c:v>-1.2265999999999999</c:v>
                </c:pt>
                <c:pt idx="19">
                  <c:v>-1.1960999999999999</c:v>
                </c:pt>
                <c:pt idx="20">
                  <c:v>-1.155</c:v>
                </c:pt>
                <c:pt idx="21">
                  <c:v>-1.1093</c:v>
                </c:pt>
                <c:pt idx="22">
                  <c:v>-1.0612999999999999</c:v>
                </c:pt>
                <c:pt idx="23">
                  <c:v>-1.0079</c:v>
                </c:pt>
                <c:pt idx="24">
                  <c:v>-0.94910000000000005</c:v>
                </c:pt>
                <c:pt idx="25">
                  <c:v>-0.8851</c:v>
                </c:pt>
                <c:pt idx="26">
                  <c:v>-0.81720000000000004</c:v>
                </c:pt>
                <c:pt idx="27">
                  <c:v>-0.74750000000000005</c:v>
                </c:pt>
                <c:pt idx="28">
                  <c:v>-0.67700000000000005</c:v>
                </c:pt>
                <c:pt idx="29">
                  <c:v>-0.60799999999999998</c:v>
                </c:pt>
                <c:pt idx="30">
                  <c:v>-0.54339999999999999</c:v>
                </c:pt>
                <c:pt idx="31">
                  <c:v>-0.48139999999999999</c:v>
                </c:pt>
                <c:pt idx="32">
                  <c:v>-0.42080000000000001</c:v>
                </c:pt>
                <c:pt idx="33">
                  <c:v>-0.3649</c:v>
                </c:pt>
                <c:pt idx="34">
                  <c:v>-0.31580000000000003</c:v>
                </c:pt>
                <c:pt idx="35">
                  <c:v>-0.27410000000000001</c:v>
                </c:pt>
                <c:pt idx="36">
                  <c:v>-0.2422</c:v>
                </c:pt>
                <c:pt idx="37">
                  <c:v>-0.22009999999999999</c:v>
                </c:pt>
                <c:pt idx="38">
                  <c:v>-0.2072</c:v>
                </c:pt>
                <c:pt idx="39">
                  <c:v>-0.2029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014632"/>
        <c:axId val="187014240"/>
      </c:scatterChart>
      <c:valAx>
        <c:axId val="187014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014240"/>
        <c:crosses val="autoZero"/>
        <c:crossBetween val="midCat"/>
      </c:valAx>
      <c:valAx>
        <c:axId val="187014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014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54428</xdr:rowOff>
    </xdr:from>
    <xdr:to>
      <xdr:col>27</xdr:col>
      <xdr:colOff>110217</xdr:colOff>
      <xdr:row>83</xdr:row>
      <xdr:rowOff>122465</xdr:rowOff>
    </xdr:to>
    <xdr:grpSp>
      <xdr:nvGrpSpPr>
        <xdr:cNvPr id="15" name="Group 14"/>
        <xdr:cNvGrpSpPr/>
      </xdr:nvGrpSpPr>
      <xdr:grpSpPr>
        <a:xfrm>
          <a:off x="3948545" y="1093519"/>
          <a:ext cx="12839081" cy="16277855"/>
          <a:chOff x="3948545" y="1093519"/>
          <a:chExt cx="12839081" cy="16277855"/>
        </a:xfrm>
      </xdr:grpSpPr>
      <xdr:graphicFrame macro="">
        <xdr:nvGraphicFramePr>
          <xdr:cNvPr id="2" name="Chart 1"/>
          <xdr:cNvGraphicFramePr/>
        </xdr:nvGraphicFramePr>
        <xdr:xfrm>
          <a:off x="4001613" y="1093519"/>
          <a:ext cx="12771046" cy="116155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3" name="Chart 2"/>
          <xdr:cNvGraphicFramePr>
            <a:graphicFrameLocks/>
          </xdr:cNvGraphicFramePr>
        </xdr:nvGraphicFramePr>
        <xdr:xfrm>
          <a:off x="4016580" y="2255075"/>
          <a:ext cx="12771046" cy="116526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4" name="Chart 3"/>
          <xdr:cNvGraphicFramePr>
            <a:graphicFrameLocks/>
          </xdr:cNvGraphicFramePr>
        </xdr:nvGraphicFramePr>
        <xdr:xfrm>
          <a:off x="4016580" y="3532909"/>
          <a:ext cx="12771046" cy="116155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5" name="Chart 4"/>
          <xdr:cNvGraphicFramePr>
            <a:graphicFrameLocks/>
          </xdr:cNvGraphicFramePr>
        </xdr:nvGraphicFramePr>
        <xdr:xfrm>
          <a:off x="3948545" y="4987636"/>
          <a:ext cx="12771046" cy="116155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6" name="Chart 5"/>
          <xdr:cNvGraphicFramePr>
            <a:graphicFrameLocks/>
          </xdr:cNvGraphicFramePr>
        </xdr:nvGraphicFramePr>
        <xdr:xfrm>
          <a:off x="3948545" y="6234545"/>
          <a:ext cx="12771046" cy="116155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7" name="Chart 6"/>
          <xdr:cNvGraphicFramePr>
            <a:graphicFrameLocks/>
          </xdr:cNvGraphicFramePr>
        </xdr:nvGraphicFramePr>
        <xdr:xfrm>
          <a:off x="3948545" y="7481455"/>
          <a:ext cx="12771046" cy="116155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  <xdr:graphicFrame macro="">
        <xdr:nvGraphicFramePr>
          <xdr:cNvPr id="8" name="Chart 7"/>
          <xdr:cNvGraphicFramePr>
            <a:graphicFrameLocks/>
          </xdr:cNvGraphicFramePr>
        </xdr:nvGraphicFramePr>
        <xdr:xfrm>
          <a:off x="3948545" y="8728364"/>
          <a:ext cx="12771046" cy="116155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7"/>
          </a:graphicData>
        </a:graphic>
      </xdr:graphicFrame>
      <xdr:graphicFrame macro="">
        <xdr:nvGraphicFramePr>
          <xdr:cNvPr id="9" name="Chart 8"/>
          <xdr:cNvGraphicFramePr>
            <a:graphicFrameLocks/>
          </xdr:cNvGraphicFramePr>
        </xdr:nvGraphicFramePr>
        <xdr:xfrm>
          <a:off x="3948545" y="9975273"/>
          <a:ext cx="12771046" cy="116155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8"/>
          </a:graphicData>
        </a:graphic>
      </xdr:graphicFrame>
      <xdr:graphicFrame macro="">
        <xdr:nvGraphicFramePr>
          <xdr:cNvPr id="10" name="Chart 9"/>
          <xdr:cNvGraphicFramePr>
            <a:graphicFrameLocks/>
          </xdr:cNvGraphicFramePr>
        </xdr:nvGraphicFramePr>
        <xdr:xfrm>
          <a:off x="3948545" y="11222182"/>
          <a:ext cx="12771046" cy="116155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9"/>
          </a:graphicData>
        </a:graphic>
      </xdr:graphicFrame>
      <xdr:graphicFrame macro="">
        <xdr:nvGraphicFramePr>
          <xdr:cNvPr id="11" name="Chart 10"/>
          <xdr:cNvGraphicFramePr>
            <a:graphicFrameLocks/>
          </xdr:cNvGraphicFramePr>
        </xdr:nvGraphicFramePr>
        <xdr:xfrm>
          <a:off x="3948545" y="12469091"/>
          <a:ext cx="12771046" cy="116155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0"/>
          </a:graphicData>
        </a:graphic>
      </xdr:graphicFrame>
      <xdr:graphicFrame macro="">
        <xdr:nvGraphicFramePr>
          <xdr:cNvPr id="12" name="Chart 11"/>
          <xdr:cNvGraphicFramePr>
            <a:graphicFrameLocks/>
          </xdr:cNvGraphicFramePr>
        </xdr:nvGraphicFramePr>
        <xdr:xfrm>
          <a:off x="3948545" y="13716000"/>
          <a:ext cx="12771046" cy="116155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1"/>
          </a:graphicData>
        </a:graphic>
      </xdr:graphicFrame>
      <xdr:graphicFrame macro="">
        <xdr:nvGraphicFramePr>
          <xdr:cNvPr id="13" name="Chart 12"/>
          <xdr:cNvGraphicFramePr>
            <a:graphicFrameLocks/>
          </xdr:cNvGraphicFramePr>
        </xdr:nvGraphicFramePr>
        <xdr:xfrm>
          <a:off x="3948545" y="14962909"/>
          <a:ext cx="12771046" cy="116155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2"/>
          </a:graphicData>
        </a:graphic>
      </xdr:graphicFrame>
      <xdr:graphicFrame macro="">
        <xdr:nvGraphicFramePr>
          <xdr:cNvPr id="14" name="Chart 13"/>
          <xdr:cNvGraphicFramePr>
            <a:graphicFrameLocks/>
          </xdr:cNvGraphicFramePr>
        </xdr:nvGraphicFramePr>
        <xdr:xfrm>
          <a:off x="3948545" y="16209818"/>
          <a:ext cx="12771046" cy="116155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3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workbookViewId="0">
      <selection activeCell="M11" sqref="M11"/>
    </sheetView>
  </sheetViews>
  <sheetFormatPr defaultRowHeight="15" x14ac:dyDescent="0.25"/>
  <cols>
    <col min="1" max="9" width="17.7109375" customWidth="1"/>
  </cols>
  <sheetData>
    <row r="1" spans="1:8" x14ac:dyDescent="0.25">
      <c r="A1" s="10" t="s">
        <v>34</v>
      </c>
      <c r="B1" s="7" t="s">
        <v>35</v>
      </c>
      <c r="C1" s="8"/>
    </row>
    <row r="2" spans="1:8" x14ac:dyDescent="0.25">
      <c r="A2" s="10" t="s">
        <v>36</v>
      </c>
      <c r="B2" s="7" t="s">
        <v>57</v>
      </c>
      <c r="C2" s="8"/>
    </row>
    <row r="3" spans="1:8" x14ac:dyDescent="0.25">
      <c r="A3" s="10" t="s">
        <v>37</v>
      </c>
      <c r="B3" s="7" t="s">
        <v>38</v>
      </c>
      <c r="C3" s="8"/>
    </row>
    <row r="4" spans="1:8" x14ac:dyDescent="0.25">
      <c r="A4" s="10" t="s">
        <v>55</v>
      </c>
      <c r="B4" s="7" t="s">
        <v>56</v>
      </c>
      <c r="C4" s="8"/>
    </row>
    <row r="5" spans="1:8" x14ac:dyDescent="0.25">
      <c r="A5" s="10" t="s">
        <v>40</v>
      </c>
      <c r="B5" s="7">
        <v>0.18</v>
      </c>
      <c r="C5" s="8"/>
    </row>
    <row r="6" spans="1:8" x14ac:dyDescent="0.25">
      <c r="A6" s="10" t="s">
        <v>39</v>
      </c>
      <c r="B6" s="7">
        <v>250</v>
      </c>
      <c r="C6" s="7" t="s">
        <v>41</v>
      </c>
    </row>
    <row r="7" spans="1:8" x14ac:dyDescent="0.25">
      <c r="A7" s="10" t="s">
        <v>42</v>
      </c>
      <c r="B7" s="9">
        <f>E23/B6</f>
        <v>0.21830365311954306</v>
      </c>
      <c r="C7" s="8"/>
    </row>
    <row r="9" spans="1:8" x14ac:dyDescent="0.25">
      <c r="B9" s="11" t="s">
        <v>43</v>
      </c>
      <c r="C9" s="11" t="s">
        <v>44</v>
      </c>
      <c r="D9" s="11" t="s">
        <v>45</v>
      </c>
      <c r="E9" s="11" t="s">
        <v>46</v>
      </c>
      <c r="F9" s="11" t="s">
        <v>47</v>
      </c>
      <c r="G9" s="11" t="s">
        <v>58</v>
      </c>
      <c r="H9" s="11" t="s">
        <v>48</v>
      </c>
    </row>
    <row r="10" spans="1:8" x14ac:dyDescent="0.25">
      <c r="B10" s="4">
        <v>1</v>
      </c>
      <c r="C10" s="4">
        <v>0.83309999999999995</v>
      </c>
      <c r="D10" s="5">
        <v>0</v>
      </c>
      <c r="E10" s="4">
        <v>24.18</v>
      </c>
      <c r="F10" s="6">
        <v>1E-4</v>
      </c>
      <c r="G10" s="6">
        <v>3.6900000000000001E-3</v>
      </c>
      <c r="H10" s="6">
        <v>8.6999999999999993</v>
      </c>
    </row>
    <row r="11" spans="1:8" x14ac:dyDescent="0.25">
      <c r="B11" s="4">
        <v>0.95</v>
      </c>
      <c r="C11" s="4">
        <v>0.86829999999999996</v>
      </c>
      <c r="D11" s="5">
        <v>0</v>
      </c>
      <c r="E11" s="4">
        <v>20.63</v>
      </c>
      <c r="F11" s="6">
        <v>0.2225</v>
      </c>
      <c r="G11" s="6">
        <v>5.28E-3</v>
      </c>
      <c r="H11" s="6">
        <v>1.0067E-2</v>
      </c>
    </row>
    <row r="12" spans="1:8" x14ac:dyDescent="0.25">
      <c r="B12" s="4">
        <v>0.9</v>
      </c>
      <c r="C12" s="4">
        <v>0.90059999999999996</v>
      </c>
      <c r="D12" s="5">
        <v>0</v>
      </c>
      <c r="E12" s="4">
        <v>17.170000000000002</v>
      </c>
      <c r="F12" s="6">
        <v>0.2797</v>
      </c>
      <c r="G12" s="6">
        <v>6.9300000000000004E-3</v>
      </c>
      <c r="H12" s="6">
        <v>1.044E-2</v>
      </c>
    </row>
    <row r="13" spans="1:8" x14ac:dyDescent="0.25">
      <c r="B13" s="4">
        <v>0.8</v>
      </c>
      <c r="C13" s="4">
        <v>0.95660000000000001</v>
      </c>
      <c r="D13" s="5">
        <v>0</v>
      </c>
      <c r="E13" s="4">
        <v>10.48</v>
      </c>
      <c r="F13" s="6">
        <v>0.33760000000000001</v>
      </c>
      <c r="G13" s="6">
        <v>1.073E-2</v>
      </c>
      <c r="H13" s="6">
        <v>1.1996E-2</v>
      </c>
    </row>
    <row r="14" spans="1:8" x14ac:dyDescent="0.25">
      <c r="B14" s="4">
        <v>0.7</v>
      </c>
      <c r="C14" s="4">
        <v>0.99670000000000003</v>
      </c>
      <c r="D14" s="5">
        <v>0</v>
      </c>
      <c r="E14" s="4">
        <v>4.1100000000000003</v>
      </c>
      <c r="F14" s="6">
        <v>0.35899999999999999</v>
      </c>
      <c r="G14" s="6">
        <v>1.4919999999999999E-2</v>
      </c>
      <c r="H14" s="6">
        <v>1.4038999999999999E-2</v>
      </c>
    </row>
    <row r="15" spans="1:8" x14ac:dyDescent="0.25">
      <c r="B15" s="4">
        <v>0.6</v>
      </c>
      <c r="C15" s="4">
        <v>1.0129999999999999</v>
      </c>
      <c r="D15" s="5">
        <v>0</v>
      </c>
      <c r="E15" s="4">
        <v>-1.5</v>
      </c>
      <c r="F15" s="6">
        <v>0.35730000000000001</v>
      </c>
      <c r="G15" s="6">
        <v>1.9470000000000001E-2</v>
      </c>
      <c r="H15" s="6">
        <v>1.7323999999999999E-2</v>
      </c>
    </row>
    <row r="16" spans="1:8" x14ac:dyDescent="0.25">
      <c r="B16" s="4">
        <v>0.5</v>
      </c>
      <c r="C16" s="4">
        <v>1.0079</v>
      </c>
      <c r="D16" s="5">
        <v>0</v>
      </c>
      <c r="E16" s="4">
        <v>-5.56</v>
      </c>
      <c r="F16" s="6">
        <v>0.34029999999999999</v>
      </c>
      <c r="G16" s="6">
        <v>2.4590000000000001E-2</v>
      </c>
      <c r="H16" s="6">
        <v>2.2009999999999998E-2</v>
      </c>
    </row>
    <row r="17" spans="2:8" x14ac:dyDescent="0.25">
      <c r="B17" s="4">
        <v>0.4</v>
      </c>
      <c r="C17" s="4">
        <v>0.97829999999999995</v>
      </c>
      <c r="D17" s="5">
        <v>0</v>
      </c>
      <c r="E17" s="4">
        <v>-7.74</v>
      </c>
      <c r="F17" s="6">
        <v>0.31380000000000002</v>
      </c>
      <c r="G17" s="6">
        <v>3.0470000000000001E-2</v>
      </c>
      <c r="H17" s="6">
        <v>2.6769000000000001E-2</v>
      </c>
    </row>
    <row r="18" spans="2:8" x14ac:dyDescent="0.25">
      <c r="B18" s="4">
        <v>0.3</v>
      </c>
      <c r="C18" s="4">
        <v>0.92689999999999995</v>
      </c>
      <c r="D18" s="5">
        <v>0</v>
      </c>
      <c r="E18" s="4">
        <v>-7.82</v>
      </c>
      <c r="F18" s="6">
        <v>0.28089999999999998</v>
      </c>
      <c r="G18" s="6">
        <v>3.712E-2</v>
      </c>
      <c r="H18" s="6">
        <v>2.9477E-2</v>
      </c>
    </row>
    <row r="19" spans="2:8" x14ac:dyDescent="0.25">
      <c r="B19" s="4">
        <v>0.25</v>
      </c>
      <c r="C19" s="4">
        <v>0.89119999999999999</v>
      </c>
      <c r="D19" s="5">
        <v>0</v>
      </c>
      <c r="E19" s="4">
        <v>-6.98</v>
      </c>
      <c r="F19" s="6">
        <v>0.26179999999999998</v>
      </c>
      <c r="G19" s="6">
        <v>4.0710000000000003E-2</v>
      </c>
      <c r="H19" s="6">
        <v>2.9641000000000001E-2</v>
      </c>
    </row>
    <row r="20" spans="2:8" x14ac:dyDescent="0.25">
      <c r="B20" s="4">
        <v>0.18</v>
      </c>
      <c r="C20" s="4">
        <v>0.8347</v>
      </c>
      <c r="D20" s="5">
        <v>0</v>
      </c>
      <c r="E20" s="4">
        <v>-4.72</v>
      </c>
      <c r="F20" s="6">
        <v>0.23130000000000001</v>
      </c>
      <c r="G20" s="6">
        <v>4.5850000000000002E-2</v>
      </c>
      <c r="H20" s="6">
        <v>2.8448000000000001E-2</v>
      </c>
    </row>
    <row r="21" spans="2:8" x14ac:dyDescent="0.25">
      <c r="B21" s="2"/>
      <c r="C21" s="2"/>
      <c r="D21" s="2"/>
      <c r="E21" s="2"/>
      <c r="F21" s="2"/>
      <c r="G21" s="2"/>
      <c r="H21" s="2"/>
    </row>
    <row r="22" spans="2:8" x14ac:dyDescent="0.25">
      <c r="B22" s="11" t="s">
        <v>49</v>
      </c>
      <c r="C22" s="11" t="s">
        <v>50</v>
      </c>
      <c r="D22" s="11" t="s">
        <v>45</v>
      </c>
      <c r="E22" s="11" t="s">
        <v>51</v>
      </c>
      <c r="F22" s="11" t="s">
        <v>52</v>
      </c>
      <c r="G22" s="11" t="s">
        <v>53</v>
      </c>
      <c r="H22" s="11" t="s">
        <v>54</v>
      </c>
    </row>
    <row r="23" spans="2:8" x14ac:dyDescent="0.25">
      <c r="B23" s="3">
        <f>B10*$B$6/2</f>
        <v>125</v>
      </c>
      <c r="C23" s="3">
        <f>C10*$B$6</f>
        <v>208.27499999999998</v>
      </c>
      <c r="D23" s="3">
        <v>0</v>
      </c>
      <c r="E23" s="3">
        <f>(E10*B10*$B$6/2*0.01745329252)/COS(ATAN(C10*$B$6/(2*PI()*$B$6/2)))</f>
        <v>54.575913279885761</v>
      </c>
      <c r="F23" s="3">
        <f>F10*250</f>
        <v>2.5000000000000001E-2</v>
      </c>
      <c r="G23" s="3">
        <f t="shared" ref="G23" si="0">G10*250</f>
        <v>0.92249999999999999</v>
      </c>
      <c r="H23" s="3">
        <f t="shared" ref="H23:H33" si="1">H10*F23</f>
        <v>0.2175</v>
      </c>
    </row>
    <row r="24" spans="2:8" x14ac:dyDescent="0.25">
      <c r="B24" s="3">
        <f t="shared" ref="B24:B33" si="2">B11*$B$6/2</f>
        <v>118.75</v>
      </c>
      <c r="C24" s="3">
        <f t="shared" ref="C24:C33" si="3">C11*$B$6</f>
        <v>217.07499999999999</v>
      </c>
      <c r="D24" s="3">
        <v>0</v>
      </c>
      <c r="E24" s="3">
        <f t="shared" ref="E24:E33" si="4">(E11*B11*$B$6/2*0.01745329252)/COS(ATAN(C11*$B$6/(2*PI()*$B$6/2)))</f>
        <v>44.360369995809975</v>
      </c>
      <c r="F24" s="3">
        <f t="shared" ref="F24:G33" si="5">F11*250</f>
        <v>55.625</v>
      </c>
      <c r="G24" s="3">
        <f t="shared" si="5"/>
        <v>1.32</v>
      </c>
      <c r="H24" s="3">
        <f t="shared" si="1"/>
        <v>0.55997687499999993</v>
      </c>
    </row>
    <row r="25" spans="2:8" x14ac:dyDescent="0.25">
      <c r="B25" s="3">
        <f t="shared" si="2"/>
        <v>112.5</v>
      </c>
      <c r="C25" s="3">
        <f t="shared" si="3"/>
        <v>225.14999999999998</v>
      </c>
      <c r="D25" s="3">
        <v>0</v>
      </c>
      <c r="E25" s="3">
        <f t="shared" si="4"/>
        <v>35.071138227826367</v>
      </c>
      <c r="F25" s="3">
        <f t="shared" si="5"/>
        <v>69.924999999999997</v>
      </c>
      <c r="G25" s="3">
        <f t="shared" si="5"/>
        <v>1.7325000000000002</v>
      </c>
      <c r="H25" s="3">
        <f t="shared" si="1"/>
        <v>0.73001699999999992</v>
      </c>
    </row>
    <row r="26" spans="2:8" x14ac:dyDescent="0.25">
      <c r="B26" s="3">
        <f t="shared" si="2"/>
        <v>100</v>
      </c>
      <c r="C26" s="3">
        <f t="shared" si="3"/>
        <v>239.15</v>
      </c>
      <c r="D26" s="3">
        <v>0</v>
      </c>
      <c r="E26" s="3">
        <f t="shared" si="4"/>
        <v>19.120206109817186</v>
      </c>
      <c r="F26" s="3">
        <f t="shared" si="5"/>
        <v>84.4</v>
      </c>
      <c r="G26" s="3">
        <f t="shared" si="5"/>
        <v>2.6825000000000001</v>
      </c>
      <c r="H26" s="3">
        <f t="shared" si="1"/>
        <v>1.0124624</v>
      </c>
    </row>
    <row r="27" spans="2:8" x14ac:dyDescent="0.25">
      <c r="B27" s="3">
        <f t="shared" si="2"/>
        <v>87.5</v>
      </c>
      <c r="C27" s="3">
        <f t="shared" si="3"/>
        <v>249.17500000000001</v>
      </c>
      <c r="D27" s="3">
        <v>0</v>
      </c>
      <c r="E27" s="3">
        <f t="shared" si="4"/>
        <v>6.5849512667685941</v>
      </c>
      <c r="F27" s="3">
        <f t="shared" si="5"/>
        <v>89.75</v>
      </c>
      <c r="G27" s="3">
        <f t="shared" si="5"/>
        <v>3.73</v>
      </c>
      <c r="H27" s="3">
        <f t="shared" si="1"/>
        <v>1.26000025</v>
      </c>
    </row>
    <row r="28" spans="2:8" x14ac:dyDescent="0.25">
      <c r="B28" s="3">
        <f t="shared" si="2"/>
        <v>75</v>
      </c>
      <c r="C28" s="3">
        <f t="shared" si="3"/>
        <v>253.24999999999997</v>
      </c>
      <c r="D28" s="3">
        <v>0</v>
      </c>
      <c r="E28" s="3">
        <f t="shared" si="4"/>
        <v>-2.0630466511516858</v>
      </c>
      <c r="F28" s="3">
        <f t="shared" si="5"/>
        <v>89.325000000000003</v>
      </c>
      <c r="G28" s="3">
        <f t="shared" si="5"/>
        <v>4.8675000000000006</v>
      </c>
      <c r="H28" s="3">
        <f t="shared" si="1"/>
        <v>1.5474663</v>
      </c>
    </row>
    <row r="29" spans="2:8" x14ac:dyDescent="0.25">
      <c r="B29" s="3">
        <f t="shared" si="2"/>
        <v>62.5</v>
      </c>
      <c r="C29" s="3">
        <f t="shared" si="3"/>
        <v>251.97499999999999</v>
      </c>
      <c r="D29" s="3">
        <v>0</v>
      </c>
      <c r="E29" s="3">
        <f t="shared" si="4"/>
        <v>-6.3695071994174386</v>
      </c>
      <c r="F29" s="3">
        <f t="shared" si="5"/>
        <v>85.075000000000003</v>
      </c>
      <c r="G29" s="3">
        <f t="shared" si="5"/>
        <v>6.1475</v>
      </c>
      <c r="H29" s="3">
        <f t="shared" si="1"/>
        <v>1.8725007499999999</v>
      </c>
    </row>
    <row r="30" spans="2:8" x14ac:dyDescent="0.25">
      <c r="B30" s="3">
        <f t="shared" si="2"/>
        <v>50</v>
      </c>
      <c r="C30" s="3">
        <f t="shared" si="3"/>
        <v>244.57499999999999</v>
      </c>
      <c r="D30" s="3">
        <v>0</v>
      </c>
      <c r="E30" s="3">
        <f t="shared" si="4"/>
        <v>-7.0743414204705841</v>
      </c>
      <c r="F30" s="3">
        <f t="shared" si="5"/>
        <v>78.45</v>
      </c>
      <c r="G30" s="3">
        <f t="shared" si="5"/>
        <v>7.6174999999999997</v>
      </c>
      <c r="H30" s="3">
        <f t="shared" si="1"/>
        <v>2.1000280500000001</v>
      </c>
    </row>
    <row r="31" spans="2:8" x14ac:dyDescent="0.25">
      <c r="B31" s="3">
        <f t="shared" si="2"/>
        <v>37.5</v>
      </c>
      <c r="C31" s="3">
        <f t="shared" si="3"/>
        <v>231.72499999999999</v>
      </c>
      <c r="D31" s="3">
        <v>0</v>
      </c>
      <c r="E31" s="3">
        <f t="shared" si="4"/>
        <v>-5.3362975562904111</v>
      </c>
      <c r="F31" s="3">
        <f t="shared" si="5"/>
        <v>70.224999999999994</v>
      </c>
      <c r="G31" s="3">
        <f t="shared" si="5"/>
        <v>9.2799999999999994</v>
      </c>
      <c r="H31" s="3">
        <f t="shared" si="1"/>
        <v>2.0700223249999996</v>
      </c>
    </row>
    <row r="32" spans="2:8" x14ac:dyDescent="0.25">
      <c r="B32" s="3">
        <f t="shared" si="2"/>
        <v>31.25</v>
      </c>
      <c r="C32" s="3">
        <f t="shared" si="3"/>
        <v>222.8</v>
      </c>
      <c r="D32" s="3">
        <v>0</v>
      </c>
      <c r="E32" s="3">
        <f t="shared" si="4"/>
        <v>-3.9572162777112903</v>
      </c>
      <c r="F32" s="3">
        <f t="shared" si="5"/>
        <v>65.449999999999989</v>
      </c>
      <c r="G32" s="3">
        <f t="shared" si="5"/>
        <v>10.1775</v>
      </c>
      <c r="H32" s="3">
        <f t="shared" si="1"/>
        <v>1.9400034499999996</v>
      </c>
    </row>
    <row r="33" spans="2:8" x14ac:dyDescent="0.25">
      <c r="B33" s="3">
        <f t="shared" si="2"/>
        <v>22.5</v>
      </c>
      <c r="C33" s="3">
        <f t="shared" si="3"/>
        <v>208.67500000000001</v>
      </c>
      <c r="D33" s="3">
        <v>0</v>
      </c>
      <c r="E33" s="3">
        <f t="shared" si="4"/>
        <v>-1.9178474777135186</v>
      </c>
      <c r="F33" s="3">
        <f t="shared" si="5"/>
        <v>57.825000000000003</v>
      </c>
      <c r="G33" s="3">
        <f t="shared" si="5"/>
        <v>11.4625</v>
      </c>
      <c r="H33" s="3">
        <f t="shared" si="1"/>
        <v>1.6450056000000002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83"/>
  <sheetViews>
    <sheetView zoomScale="55" zoomScaleNormal="55" workbookViewId="0">
      <selection activeCell="G5" sqref="G5"/>
    </sheetView>
  </sheetViews>
  <sheetFormatPr defaultRowHeight="15" x14ac:dyDescent="0.25"/>
  <cols>
    <col min="1" max="1" width="13.85546875" style="1" customWidth="1"/>
  </cols>
  <sheetData>
    <row r="1" spans="1:41" ht="17.100000000000001" customHeight="1" x14ac:dyDescent="0.25">
      <c r="A1" s="1" t="s">
        <v>0</v>
      </c>
    </row>
    <row r="2" spans="1:41" ht="17.100000000000001" customHeight="1" x14ac:dyDescent="0.25">
      <c r="A2" s="1" t="s">
        <v>59</v>
      </c>
    </row>
    <row r="3" spans="1:41" ht="17.100000000000001" customHeight="1" x14ac:dyDescent="0.25">
      <c r="A3" s="1" t="s">
        <v>1</v>
      </c>
    </row>
    <row r="4" spans="1:41" ht="17.100000000000001" customHeight="1" x14ac:dyDescent="0.25">
      <c r="A4" s="1" t="s">
        <v>2</v>
      </c>
    </row>
    <row r="5" spans="1:41" ht="17.100000000000001" customHeight="1" x14ac:dyDescent="0.25">
      <c r="A5" s="1" t="s">
        <v>28</v>
      </c>
      <c r="B5">
        <f>13</f>
        <v>13</v>
      </c>
    </row>
    <row r="6" spans="1:41" ht="17.100000000000001" customHeight="1" x14ac:dyDescent="0.25">
      <c r="A6" s="1" t="s">
        <v>3</v>
      </c>
    </row>
    <row r="7" spans="1:41" ht="17.100000000000001" customHeight="1" x14ac:dyDescent="0.25">
      <c r="A7" s="1" t="s">
        <v>4</v>
      </c>
    </row>
    <row r="8" spans="1:41" ht="17.100000000000001" customHeight="1" x14ac:dyDescent="0.25">
      <c r="A8" s="1" t="s">
        <v>29</v>
      </c>
      <c r="B8">
        <v>0</v>
      </c>
      <c r="C8">
        <v>0</v>
      </c>
      <c r="D8">
        <v>2.0000000000000001E-4</v>
      </c>
      <c r="E8">
        <v>4.0000000000000002E-4</v>
      </c>
      <c r="F8">
        <v>8.0000000000000004E-4</v>
      </c>
      <c r="G8">
        <v>1.1999999999999999E-3</v>
      </c>
      <c r="H8">
        <v>1.6999999999999999E-3</v>
      </c>
      <c r="I8">
        <v>2.3E-3</v>
      </c>
      <c r="J8">
        <v>3.0000000000000001E-3</v>
      </c>
      <c r="K8">
        <v>3.8E-3</v>
      </c>
      <c r="L8">
        <v>4.5999999999999999E-3</v>
      </c>
      <c r="M8">
        <v>5.4999999999999997E-3</v>
      </c>
      <c r="N8">
        <v>6.4999999999999997E-3</v>
      </c>
      <c r="O8">
        <v>7.4999999999999997E-3</v>
      </c>
      <c r="P8">
        <v>8.6E-3</v>
      </c>
      <c r="Q8">
        <v>9.7000000000000003E-3</v>
      </c>
      <c r="R8">
        <v>1.0800000000000001E-2</v>
      </c>
      <c r="S8">
        <v>1.2E-2</v>
      </c>
      <c r="T8">
        <v>1.32E-2</v>
      </c>
      <c r="U8">
        <v>1.44E-2</v>
      </c>
      <c r="V8">
        <v>1.5599999999999999E-2</v>
      </c>
      <c r="W8">
        <v>1.6799999999999999E-2</v>
      </c>
      <c r="X8">
        <v>1.7999999999999999E-2</v>
      </c>
      <c r="Y8">
        <v>1.9199999999999998E-2</v>
      </c>
      <c r="Z8">
        <v>2.0299999999999999E-2</v>
      </c>
      <c r="AA8">
        <v>2.1399999999999999E-2</v>
      </c>
      <c r="AB8">
        <v>2.2499999999999999E-2</v>
      </c>
      <c r="AC8">
        <v>2.35E-2</v>
      </c>
      <c r="AD8">
        <v>2.4500000000000001E-2</v>
      </c>
      <c r="AE8">
        <v>2.5399999999999999E-2</v>
      </c>
      <c r="AF8">
        <v>2.6200000000000001E-2</v>
      </c>
      <c r="AG8">
        <v>2.7E-2</v>
      </c>
      <c r="AH8">
        <v>2.7699999999999999E-2</v>
      </c>
      <c r="AI8">
        <v>2.8299999999999999E-2</v>
      </c>
      <c r="AJ8">
        <v>2.8799999999999999E-2</v>
      </c>
      <c r="AK8">
        <v>2.92E-2</v>
      </c>
      <c r="AL8">
        <v>2.9600000000000001E-2</v>
      </c>
      <c r="AM8">
        <v>2.98E-2</v>
      </c>
      <c r="AN8">
        <v>0.03</v>
      </c>
      <c r="AO8">
        <v>0.03</v>
      </c>
    </row>
    <row r="9" spans="1:41" ht="17.100000000000001" customHeight="1" x14ac:dyDescent="0.25">
      <c r="A9" s="1" t="s">
        <v>30</v>
      </c>
      <c r="B9">
        <v>0.21959999999999999</v>
      </c>
      <c r="C9">
        <v>0.23910000000000001</v>
      </c>
      <c r="D9">
        <v>0.29709999999999998</v>
      </c>
      <c r="E9">
        <v>0.35289999999999999</v>
      </c>
      <c r="F9">
        <v>0.39589999999999997</v>
      </c>
      <c r="G9">
        <v>0.43940000000000001</v>
      </c>
      <c r="H9">
        <v>0.48299999999999998</v>
      </c>
      <c r="I9">
        <v>0.52569999999999995</v>
      </c>
      <c r="J9">
        <v>0.56720000000000004</v>
      </c>
      <c r="K9">
        <v>0.60619999999999996</v>
      </c>
      <c r="L9">
        <v>0.64410000000000001</v>
      </c>
      <c r="M9">
        <v>0.67979999999999996</v>
      </c>
      <c r="N9">
        <v>0.71120000000000005</v>
      </c>
      <c r="O9">
        <v>0.73929999999999996</v>
      </c>
      <c r="P9">
        <v>0.76470000000000005</v>
      </c>
      <c r="Q9">
        <v>0.78410000000000002</v>
      </c>
      <c r="R9">
        <v>0.79879999999999995</v>
      </c>
      <c r="S9">
        <v>0.80940000000000001</v>
      </c>
      <c r="T9">
        <v>0.81559999999999999</v>
      </c>
      <c r="U9">
        <v>0.81379999999999997</v>
      </c>
      <c r="V9">
        <v>0.80649999999999999</v>
      </c>
      <c r="W9">
        <v>0.79210000000000003</v>
      </c>
      <c r="X9">
        <v>0.77439999999999998</v>
      </c>
      <c r="Y9">
        <v>0.75019999999999998</v>
      </c>
      <c r="Z9">
        <v>0.72089999999999999</v>
      </c>
      <c r="AA9">
        <v>0.68859999999999999</v>
      </c>
      <c r="AB9">
        <v>0.65129999999999999</v>
      </c>
      <c r="AC9">
        <v>0.61070000000000002</v>
      </c>
      <c r="AD9">
        <v>0.56889999999999996</v>
      </c>
      <c r="AE9">
        <v>0.52690000000000003</v>
      </c>
      <c r="AF9">
        <v>0.48520000000000002</v>
      </c>
      <c r="AG9">
        <v>0.44429999999999997</v>
      </c>
      <c r="AH9">
        <v>0.40510000000000002</v>
      </c>
      <c r="AI9">
        <v>0.36899999999999999</v>
      </c>
      <c r="AJ9">
        <v>0.33700000000000002</v>
      </c>
      <c r="AK9">
        <v>0.30959999999999999</v>
      </c>
      <c r="AL9">
        <v>0.28749999999999998</v>
      </c>
      <c r="AM9">
        <v>0.27139999999999997</v>
      </c>
      <c r="AN9">
        <v>0.2616</v>
      </c>
      <c r="AO9">
        <v>0.25840000000000002</v>
      </c>
    </row>
    <row r="10" spans="1:41" ht="17.100000000000001" customHeight="1" x14ac:dyDescent="0.25">
      <c r="A10" s="1" t="s">
        <v>31</v>
      </c>
      <c r="B10">
        <v>0</v>
      </c>
      <c r="C10">
        <v>0</v>
      </c>
      <c r="D10">
        <v>2.0000000000000001E-4</v>
      </c>
      <c r="E10">
        <v>4.0000000000000002E-4</v>
      </c>
      <c r="F10">
        <v>8.0000000000000004E-4</v>
      </c>
      <c r="G10">
        <v>1.1999999999999999E-3</v>
      </c>
      <c r="H10">
        <v>1.6999999999999999E-3</v>
      </c>
      <c r="I10">
        <v>2.3E-3</v>
      </c>
      <c r="J10">
        <v>3.0000000000000001E-3</v>
      </c>
      <c r="K10">
        <v>3.8E-3</v>
      </c>
      <c r="L10">
        <v>4.5999999999999999E-3</v>
      </c>
      <c r="M10">
        <v>5.4999999999999997E-3</v>
      </c>
      <c r="N10">
        <v>6.4999999999999997E-3</v>
      </c>
      <c r="O10">
        <v>7.4999999999999997E-3</v>
      </c>
      <c r="P10">
        <v>8.6E-3</v>
      </c>
      <c r="Q10">
        <v>9.7000000000000003E-3</v>
      </c>
      <c r="R10">
        <v>1.0800000000000001E-2</v>
      </c>
      <c r="S10">
        <v>1.2E-2</v>
      </c>
      <c r="T10">
        <v>1.32E-2</v>
      </c>
      <c r="U10">
        <v>1.44E-2</v>
      </c>
      <c r="V10">
        <v>1.5599999999999999E-2</v>
      </c>
      <c r="W10">
        <v>1.6799999999999999E-2</v>
      </c>
      <c r="X10">
        <v>1.7999999999999999E-2</v>
      </c>
      <c r="Y10">
        <v>1.9199999999999998E-2</v>
      </c>
      <c r="Z10">
        <v>2.0299999999999999E-2</v>
      </c>
      <c r="AA10">
        <v>2.1399999999999999E-2</v>
      </c>
      <c r="AB10">
        <v>2.2499999999999999E-2</v>
      </c>
      <c r="AC10">
        <v>2.35E-2</v>
      </c>
      <c r="AD10">
        <v>2.4500000000000001E-2</v>
      </c>
      <c r="AE10">
        <v>2.5399999999999999E-2</v>
      </c>
      <c r="AF10">
        <v>2.6200000000000001E-2</v>
      </c>
      <c r="AG10">
        <v>2.7E-2</v>
      </c>
      <c r="AH10">
        <v>2.7699999999999999E-2</v>
      </c>
      <c r="AI10">
        <v>2.8299999999999999E-2</v>
      </c>
      <c r="AJ10">
        <v>2.8799999999999999E-2</v>
      </c>
      <c r="AK10">
        <v>2.92E-2</v>
      </c>
      <c r="AL10">
        <v>2.9600000000000001E-2</v>
      </c>
      <c r="AM10">
        <v>2.98E-2</v>
      </c>
      <c r="AN10">
        <v>0.03</v>
      </c>
      <c r="AO10">
        <v>0.03</v>
      </c>
    </row>
    <row r="11" spans="1:41" ht="17.100000000000001" customHeight="1" x14ac:dyDescent="0.25">
      <c r="A11" s="1" t="s">
        <v>32</v>
      </c>
      <c r="B11">
        <v>0.21959999999999999</v>
      </c>
      <c r="C11">
        <v>0.2</v>
      </c>
      <c r="D11">
        <v>0.14199999999999999</v>
      </c>
      <c r="E11">
        <v>8.6400000000000005E-2</v>
      </c>
      <c r="F11">
        <v>4.3400000000000001E-2</v>
      </c>
      <c r="G11">
        <v>0</v>
      </c>
      <c r="H11">
        <v>-4.3400000000000001E-2</v>
      </c>
      <c r="I11">
        <v>-8.5900000000000004E-2</v>
      </c>
      <c r="J11">
        <v>-0.1273</v>
      </c>
      <c r="K11">
        <v>-0.1661</v>
      </c>
      <c r="L11">
        <v>-0.2039</v>
      </c>
      <c r="M11">
        <v>-0.2394</v>
      </c>
      <c r="N11">
        <v>-0.2707</v>
      </c>
      <c r="O11">
        <v>-0.29859999999999998</v>
      </c>
      <c r="P11">
        <v>-0.32379999999999998</v>
      </c>
      <c r="Q11">
        <v>-0.34320000000000001</v>
      </c>
      <c r="R11">
        <v>-0.35780000000000001</v>
      </c>
      <c r="S11">
        <v>-0.36820000000000003</v>
      </c>
      <c r="T11">
        <v>-0.37440000000000001</v>
      </c>
      <c r="U11">
        <v>-0.37259999999999999</v>
      </c>
      <c r="V11">
        <v>-0.36530000000000001</v>
      </c>
      <c r="W11">
        <v>-0.35089999999999999</v>
      </c>
      <c r="X11">
        <v>-0.33329999999999999</v>
      </c>
      <c r="Y11">
        <v>-0.30909999999999999</v>
      </c>
      <c r="Z11">
        <v>-0.27989999999999998</v>
      </c>
      <c r="AA11">
        <v>-0.24779999999999999</v>
      </c>
      <c r="AB11">
        <v>-0.21060000000000001</v>
      </c>
      <c r="AC11">
        <v>-0.17019999999999999</v>
      </c>
      <c r="AD11">
        <v>-0.1285</v>
      </c>
      <c r="AE11">
        <v>-8.6699999999999999E-2</v>
      </c>
      <c r="AF11">
        <v>-4.5100000000000001E-2</v>
      </c>
      <c r="AG11">
        <v>-4.4000000000000003E-3</v>
      </c>
      <c r="AH11">
        <v>3.4599999999999999E-2</v>
      </c>
      <c r="AI11">
        <v>7.0599999999999996E-2</v>
      </c>
      <c r="AJ11">
        <v>0.1024</v>
      </c>
      <c r="AK11">
        <v>0.12970000000000001</v>
      </c>
      <c r="AL11">
        <v>0.1517</v>
      </c>
      <c r="AM11">
        <v>0.1678</v>
      </c>
      <c r="AN11">
        <v>0.17749999999999999</v>
      </c>
      <c r="AO11">
        <v>0.1807</v>
      </c>
    </row>
    <row r="12" spans="1:41" ht="17.100000000000001" customHeight="1" x14ac:dyDescent="0.25">
      <c r="A12" s="1" t="s">
        <v>5</v>
      </c>
    </row>
    <row r="13" spans="1:41" ht="17.100000000000001" customHeight="1" x14ac:dyDescent="0.25">
      <c r="A13" s="1" t="s">
        <v>33</v>
      </c>
      <c r="B13">
        <v>5</v>
      </c>
    </row>
    <row r="14" spans="1:41" ht="17.100000000000001" customHeight="1" x14ac:dyDescent="0.25">
      <c r="A14" s="1" t="s">
        <v>29</v>
      </c>
      <c r="B14">
        <v>0</v>
      </c>
      <c r="C14">
        <v>4.8000000000000001E-2</v>
      </c>
      <c r="D14">
        <v>0.19189999999999999</v>
      </c>
      <c r="E14">
        <v>0.43049999999999999</v>
      </c>
      <c r="F14">
        <v>0.76239999999999997</v>
      </c>
      <c r="G14">
        <v>1.1855</v>
      </c>
      <c r="H14">
        <v>1.6970000000000001</v>
      </c>
      <c r="I14">
        <v>2.2934999999999999</v>
      </c>
      <c r="J14">
        <v>2.9712999999999998</v>
      </c>
      <c r="K14">
        <v>3.7258</v>
      </c>
      <c r="L14">
        <v>4.5522999999999998</v>
      </c>
      <c r="M14">
        <v>5.4452999999999996</v>
      </c>
      <c r="N14">
        <v>6.3990999999999998</v>
      </c>
      <c r="O14">
        <v>7.4074999999999998</v>
      </c>
      <c r="P14">
        <v>8.4639000000000006</v>
      </c>
      <c r="Q14">
        <v>9.5615000000000006</v>
      </c>
      <c r="R14">
        <v>10.693199999999999</v>
      </c>
      <c r="S14">
        <v>11.851599999999999</v>
      </c>
      <c r="T14">
        <v>13.029199999999999</v>
      </c>
      <c r="U14">
        <v>14.218500000000001</v>
      </c>
      <c r="V14">
        <v>15.4115</v>
      </c>
      <c r="W14">
        <v>16.6008</v>
      </c>
      <c r="X14">
        <v>17.778400000000001</v>
      </c>
      <c r="Y14">
        <v>18.936800000000002</v>
      </c>
      <c r="Z14">
        <v>20.0685</v>
      </c>
      <c r="AA14">
        <v>21.1661</v>
      </c>
      <c r="AB14">
        <v>22.2225</v>
      </c>
      <c r="AC14">
        <v>23.230899999999998</v>
      </c>
      <c r="AD14">
        <v>24.184699999999999</v>
      </c>
      <c r="AE14">
        <v>25.0777</v>
      </c>
      <c r="AF14">
        <v>25.904199999999999</v>
      </c>
      <c r="AG14">
        <v>26.6587</v>
      </c>
      <c r="AH14">
        <v>27.336500000000001</v>
      </c>
      <c r="AI14">
        <v>27.933</v>
      </c>
      <c r="AJ14">
        <v>28.444500000000001</v>
      </c>
      <c r="AK14">
        <v>28.867599999999999</v>
      </c>
      <c r="AL14">
        <v>29.1995</v>
      </c>
      <c r="AM14">
        <v>29.438099999999999</v>
      </c>
      <c r="AN14">
        <v>29.582000000000001</v>
      </c>
      <c r="AO14">
        <v>29.63</v>
      </c>
    </row>
    <row r="15" spans="1:41" ht="17.100000000000001" customHeight="1" x14ac:dyDescent="0.25">
      <c r="A15" s="1" t="s">
        <v>30</v>
      </c>
      <c r="B15">
        <v>0</v>
      </c>
      <c r="C15">
        <v>1.8100000000000002E-2</v>
      </c>
      <c r="D15">
        <v>7.0300000000000001E-2</v>
      </c>
      <c r="E15">
        <v>0.13600000000000001</v>
      </c>
      <c r="F15">
        <v>0.18690000000000001</v>
      </c>
      <c r="G15">
        <v>0.2417</v>
      </c>
      <c r="H15">
        <v>0.30149999999999999</v>
      </c>
      <c r="I15">
        <v>0.36199999999999999</v>
      </c>
      <c r="J15">
        <v>0.42359999999999998</v>
      </c>
      <c r="K15">
        <v>0.48459999999999998</v>
      </c>
      <c r="L15">
        <v>0.54490000000000005</v>
      </c>
      <c r="M15">
        <v>0.60329999999999995</v>
      </c>
      <c r="N15">
        <v>0.65790000000000004</v>
      </c>
      <c r="O15">
        <v>0.70730000000000004</v>
      </c>
      <c r="P15">
        <v>0.75129999999999997</v>
      </c>
      <c r="Q15">
        <v>0.78890000000000005</v>
      </c>
      <c r="R15">
        <v>0.81889999999999996</v>
      </c>
      <c r="S15">
        <v>0.84079999999999999</v>
      </c>
      <c r="T15">
        <v>0.85440000000000005</v>
      </c>
      <c r="U15">
        <v>0.8579</v>
      </c>
      <c r="V15">
        <v>0.85129999999999995</v>
      </c>
      <c r="W15">
        <v>0.83520000000000005</v>
      </c>
      <c r="X15">
        <v>0.80979999999999996</v>
      </c>
      <c r="Y15">
        <v>0.77629999999999999</v>
      </c>
      <c r="Z15">
        <v>0.73470000000000002</v>
      </c>
      <c r="AA15">
        <v>0.68610000000000004</v>
      </c>
      <c r="AB15">
        <v>0.63139999999999996</v>
      </c>
      <c r="AC15">
        <v>0.57140000000000002</v>
      </c>
      <c r="AD15">
        <v>0.50849999999999995</v>
      </c>
      <c r="AE15">
        <v>0.44450000000000001</v>
      </c>
      <c r="AF15">
        <v>0.38090000000000002</v>
      </c>
      <c r="AG15">
        <v>0.31869999999999998</v>
      </c>
      <c r="AH15">
        <v>0.2591</v>
      </c>
      <c r="AI15">
        <v>0.2034</v>
      </c>
      <c r="AJ15">
        <v>0.15340000000000001</v>
      </c>
      <c r="AK15">
        <v>0.1113</v>
      </c>
      <c r="AL15">
        <v>7.7899999999999997E-2</v>
      </c>
      <c r="AM15">
        <v>5.3600000000000002E-2</v>
      </c>
      <c r="AN15">
        <v>3.8899999999999997E-2</v>
      </c>
      <c r="AO15">
        <v>3.4000000000000002E-2</v>
      </c>
    </row>
    <row r="16" spans="1:41" ht="17.100000000000001" customHeight="1" x14ac:dyDescent="0.25">
      <c r="A16" s="1" t="s">
        <v>31</v>
      </c>
      <c r="B16">
        <v>0</v>
      </c>
      <c r="C16">
        <v>4.8000000000000001E-2</v>
      </c>
      <c r="D16">
        <v>0.19189999999999999</v>
      </c>
      <c r="E16">
        <v>0.43049999999999999</v>
      </c>
      <c r="F16">
        <v>0.76239999999999997</v>
      </c>
      <c r="G16">
        <v>1.1855</v>
      </c>
      <c r="H16">
        <v>1.6970000000000001</v>
      </c>
      <c r="I16">
        <v>2.2934999999999999</v>
      </c>
      <c r="J16">
        <v>2.9712999999999998</v>
      </c>
      <c r="K16">
        <v>3.7258</v>
      </c>
      <c r="L16">
        <v>4.5522999999999998</v>
      </c>
      <c r="M16">
        <v>5.4452999999999996</v>
      </c>
      <c r="N16">
        <v>6.3990999999999998</v>
      </c>
      <c r="O16">
        <v>7.4074999999999998</v>
      </c>
      <c r="P16">
        <v>8.4639000000000006</v>
      </c>
      <c r="Q16">
        <v>9.5615000000000006</v>
      </c>
      <c r="R16">
        <v>10.693199999999999</v>
      </c>
      <c r="S16">
        <v>11.851599999999999</v>
      </c>
      <c r="T16">
        <v>13.029199999999999</v>
      </c>
      <c r="U16">
        <v>14.218500000000001</v>
      </c>
      <c r="V16">
        <v>15.4115</v>
      </c>
      <c r="W16">
        <v>16.6008</v>
      </c>
      <c r="X16">
        <v>17.778400000000001</v>
      </c>
      <c r="Y16">
        <v>18.936800000000002</v>
      </c>
      <c r="Z16">
        <v>20.0685</v>
      </c>
      <c r="AA16">
        <v>21.1661</v>
      </c>
      <c r="AB16">
        <v>22.2225</v>
      </c>
      <c r="AC16">
        <v>23.230899999999998</v>
      </c>
      <c r="AD16">
        <v>24.184699999999999</v>
      </c>
      <c r="AE16">
        <v>25.0777</v>
      </c>
      <c r="AF16">
        <v>25.904199999999999</v>
      </c>
      <c r="AG16">
        <v>26.6587</v>
      </c>
      <c r="AH16">
        <v>27.336500000000001</v>
      </c>
      <c r="AI16">
        <v>27.933</v>
      </c>
      <c r="AJ16">
        <v>28.444500000000001</v>
      </c>
      <c r="AK16">
        <v>28.867599999999999</v>
      </c>
      <c r="AL16">
        <v>29.1995</v>
      </c>
      <c r="AM16">
        <v>29.438099999999999</v>
      </c>
      <c r="AN16">
        <v>29.582000000000001</v>
      </c>
      <c r="AO16">
        <v>29.63</v>
      </c>
    </row>
    <row r="17" spans="1:41" ht="17.100000000000001" customHeight="1" x14ac:dyDescent="0.25">
      <c r="A17" s="1" t="s">
        <v>32</v>
      </c>
      <c r="B17">
        <v>0</v>
      </c>
      <c r="C17">
        <v>-1.3599999999999999E-2</v>
      </c>
      <c r="D17">
        <v>-5.2299999999999999E-2</v>
      </c>
      <c r="E17">
        <v>-9.5899999999999999E-2</v>
      </c>
      <c r="F17">
        <v>-0.1167</v>
      </c>
      <c r="G17">
        <v>-0.1341</v>
      </c>
      <c r="H17">
        <v>-0.15029999999999999</v>
      </c>
      <c r="I17">
        <v>-0.16189999999999999</v>
      </c>
      <c r="J17">
        <v>-0.1709</v>
      </c>
      <c r="K17">
        <v>-0.1767</v>
      </c>
      <c r="L17">
        <v>-0.1807</v>
      </c>
      <c r="M17">
        <v>-0.1832</v>
      </c>
      <c r="N17">
        <v>-0.1837</v>
      </c>
      <c r="O17">
        <v>-0.18229999999999999</v>
      </c>
      <c r="P17">
        <v>-0.1799</v>
      </c>
      <c r="Q17">
        <v>-0.1769</v>
      </c>
      <c r="R17">
        <v>-0.1731</v>
      </c>
      <c r="S17">
        <v>-0.16880000000000001</v>
      </c>
      <c r="T17">
        <v>-0.16450000000000001</v>
      </c>
      <c r="U17">
        <v>-0.159</v>
      </c>
      <c r="V17">
        <v>-0.1525</v>
      </c>
      <c r="W17">
        <v>-0.1454</v>
      </c>
      <c r="X17">
        <v>-0.13780000000000001</v>
      </c>
      <c r="Y17">
        <v>-0.13039999999999999</v>
      </c>
      <c r="Z17">
        <v>-0.1227</v>
      </c>
      <c r="AA17">
        <v>-0.1147</v>
      </c>
      <c r="AB17">
        <v>-0.10630000000000001</v>
      </c>
      <c r="AC17">
        <v>-9.7199999999999995E-2</v>
      </c>
      <c r="AD17">
        <v>-8.8400000000000006E-2</v>
      </c>
      <c r="AE17">
        <v>-8.0299999999999996E-2</v>
      </c>
      <c r="AF17">
        <v>-7.2999999999999995E-2</v>
      </c>
      <c r="AG17">
        <v>-6.6000000000000003E-2</v>
      </c>
      <c r="AH17">
        <v>-5.8999999999999997E-2</v>
      </c>
      <c r="AI17">
        <v>-5.2200000000000003E-2</v>
      </c>
      <c r="AJ17">
        <v>-4.58E-2</v>
      </c>
      <c r="AK17">
        <v>-4.1000000000000002E-2</v>
      </c>
      <c r="AL17">
        <v>-3.7699999999999997E-2</v>
      </c>
      <c r="AM17">
        <v>-3.56E-2</v>
      </c>
      <c r="AN17">
        <v>-3.44E-2</v>
      </c>
      <c r="AO17">
        <v>-3.4000000000000002E-2</v>
      </c>
    </row>
    <row r="18" spans="1:41" ht="17.100000000000001" customHeight="1" x14ac:dyDescent="0.25">
      <c r="A18" s="1" t="s">
        <v>6</v>
      </c>
    </row>
    <row r="19" spans="1:41" ht="17.100000000000001" customHeight="1" x14ac:dyDescent="0.25">
      <c r="A19" s="1" t="s">
        <v>7</v>
      </c>
    </row>
    <row r="20" spans="1:41" ht="17.100000000000001" customHeight="1" x14ac:dyDescent="0.25">
      <c r="A20" s="1" t="s">
        <v>29</v>
      </c>
      <c r="B20">
        <v>0</v>
      </c>
      <c r="C20">
        <v>6.9199999999999998E-2</v>
      </c>
      <c r="D20">
        <v>0.27650000000000002</v>
      </c>
      <c r="E20">
        <v>0.62039999999999995</v>
      </c>
      <c r="F20">
        <v>1.0987</v>
      </c>
      <c r="G20">
        <v>1.7083999999999999</v>
      </c>
      <c r="H20">
        <v>2.4455</v>
      </c>
      <c r="I20">
        <v>3.3052000000000001</v>
      </c>
      <c r="J20">
        <v>4.2819000000000003</v>
      </c>
      <c r="K20">
        <v>5.3693</v>
      </c>
      <c r="L20">
        <v>6.5602999999999998</v>
      </c>
      <c r="M20">
        <v>7.8472999999999997</v>
      </c>
      <c r="N20">
        <v>9.2218</v>
      </c>
      <c r="O20">
        <v>10.675000000000001</v>
      </c>
      <c r="P20">
        <v>12.1974</v>
      </c>
      <c r="Q20">
        <v>13.779199999999999</v>
      </c>
      <c r="R20">
        <v>15.4101</v>
      </c>
      <c r="S20">
        <v>17.079499999999999</v>
      </c>
      <c r="T20">
        <v>18.776499999999999</v>
      </c>
      <c r="U20">
        <v>20.490300000000001</v>
      </c>
      <c r="V20">
        <v>22.209700000000002</v>
      </c>
      <c r="W20">
        <v>23.923500000000001</v>
      </c>
      <c r="X20">
        <v>25.6205</v>
      </c>
      <c r="Y20">
        <v>27.289899999999999</v>
      </c>
      <c r="Z20">
        <v>28.9208</v>
      </c>
      <c r="AA20">
        <v>30.502600000000001</v>
      </c>
      <c r="AB20">
        <v>32.024999999999999</v>
      </c>
      <c r="AC20">
        <v>33.478200000000001</v>
      </c>
      <c r="AD20">
        <v>34.852699999999999</v>
      </c>
      <c r="AE20">
        <v>36.139699999999998</v>
      </c>
      <c r="AF20">
        <v>37.3307</v>
      </c>
      <c r="AG20">
        <v>38.418100000000003</v>
      </c>
      <c r="AH20">
        <v>39.394799999999996</v>
      </c>
      <c r="AI20">
        <v>40.2545</v>
      </c>
      <c r="AJ20">
        <v>40.991599999999998</v>
      </c>
      <c r="AK20">
        <v>41.601300000000002</v>
      </c>
      <c r="AL20">
        <v>42.079599999999999</v>
      </c>
      <c r="AM20">
        <v>42.423499999999997</v>
      </c>
      <c r="AN20">
        <v>42.630800000000001</v>
      </c>
      <c r="AO20">
        <v>42.7</v>
      </c>
    </row>
    <row r="21" spans="1:41" ht="17.100000000000001" customHeight="1" x14ac:dyDescent="0.25">
      <c r="A21" s="1" t="s">
        <v>30</v>
      </c>
      <c r="B21">
        <v>0</v>
      </c>
      <c r="C21">
        <v>2.0199999999999999E-2</v>
      </c>
      <c r="D21">
        <v>7.85E-2</v>
      </c>
      <c r="E21">
        <v>0.15140000000000001</v>
      </c>
      <c r="F21">
        <v>0.2102</v>
      </c>
      <c r="G21">
        <v>0.27300000000000002</v>
      </c>
      <c r="H21">
        <v>0.34110000000000001</v>
      </c>
      <c r="I21">
        <v>0.41020000000000001</v>
      </c>
      <c r="J21">
        <v>0.48159999999999997</v>
      </c>
      <c r="K21">
        <v>0.55220000000000002</v>
      </c>
      <c r="L21">
        <v>0.622</v>
      </c>
      <c r="M21">
        <v>0.68989999999999996</v>
      </c>
      <c r="N21">
        <v>0.75360000000000005</v>
      </c>
      <c r="O21">
        <v>0.81140000000000001</v>
      </c>
      <c r="P21">
        <v>0.86299999999999999</v>
      </c>
      <c r="Q21">
        <v>0.90649999999999997</v>
      </c>
      <c r="R21">
        <v>0.94099999999999995</v>
      </c>
      <c r="S21">
        <v>0.9667</v>
      </c>
      <c r="T21">
        <v>0.98309999999999997</v>
      </c>
      <c r="U21">
        <v>0.98809999999999998</v>
      </c>
      <c r="V21">
        <v>0.98050000000000004</v>
      </c>
      <c r="W21">
        <v>0.96189999999999998</v>
      </c>
      <c r="X21">
        <v>0.93369999999999997</v>
      </c>
      <c r="Y21">
        <v>0.89500000000000002</v>
      </c>
      <c r="Z21">
        <v>0.84650000000000003</v>
      </c>
      <c r="AA21">
        <v>0.7903</v>
      </c>
      <c r="AB21">
        <v>0.72740000000000005</v>
      </c>
      <c r="AC21">
        <v>0.65839999999999999</v>
      </c>
      <c r="AD21">
        <v>0.58560000000000001</v>
      </c>
      <c r="AE21">
        <v>0.51160000000000005</v>
      </c>
      <c r="AF21">
        <v>0.43830000000000002</v>
      </c>
      <c r="AG21">
        <v>0.36659999999999998</v>
      </c>
      <c r="AH21">
        <v>0.29759999999999998</v>
      </c>
      <c r="AI21">
        <v>0.23350000000000001</v>
      </c>
      <c r="AJ21">
        <v>0.17630000000000001</v>
      </c>
      <c r="AK21">
        <v>0.1275</v>
      </c>
      <c r="AL21">
        <v>8.8400000000000006E-2</v>
      </c>
      <c r="AM21">
        <v>0.06</v>
      </c>
      <c r="AN21">
        <v>4.2799999999999998E-2</v>
      </c>
      <c r="AO21">
        <v>3.6999999999999998E-2</v>
      </c>
    </row>
    <row r="22" spans="1:41" ht="17.100000000000001" customHeight="1" x14ac:dyDescent="0.25">
      <c r="A22" s="1" t="s">
        <v>31</v>
      </c>
      <c r="B22">
        <v>0</v>
      </c>
      <c r="C22">
        <v>6.9199999999999998E-2</v>
      </c>
      <c r="D22">
        <v>0.27650000000000002</v>
      </c>
      <c r="E22">
        <v>0.62039999999999995</v>
      </c>
      <c r="F22">
        <v>1.0987</v>
      </c>
      <c r="G22">
        <v>1.7083999999999999</v>
      </c>
      <c r="H22">
        <v>2.4455</v>
      </c>
      <c r="I22">
        <v>3.3052000000000001</v>
      </c>
      <c r="J22">
        <v>4.2819000000000003</v>
      </c>
      <c r="K22">
        <v>5.3693</v>
      </c>
      <c r="L22">
        <v>6.5602999999999998</v>
      </c>
      <c r="M22">
        <v>7.8472999999999997</v>
      </c>
      <c r="N22">
        <v>9.2218</v>
      </c>
      <c r="O22">
        <v>10.675000000000001</v>
      </c>
      <c r="P22">
        <v>12.1974</v>
      </c>
      <c r="Q22">
        <v>13.779199999999999</v>
      </c>
      <c r="R22">
        <v>15.4101</v>
      </c>
      <c r="S22">
        <v>17.079499999999999</v>
      </c>
      <c r="T22">
        <v>18.776499999999999</v>
      </c>
      <c r="U22">
        <v>20.490300000000001</v>
      </c>
      <c r="V22">
        <v>22.209700000000002</v>
      </c>
      <c r="W22">
        <v>23.923500000000001</v>
      </c>
      <c r="X22">
        <v>25.6205</v>
      </c>
      <c r="Y22">
        <v>27.289899999999999</v>
      </c>
      <c r="Z22">
        <v>28.9208</v>
      </c>
      <c r="AA22">
        <v>30.502600000000001</v>
      </c>
      <c r="AB22">
        <v>32.024999999999999</v>
      </c>
      <c r="AC22">
        <v>33.478200000000001</v>
      </c>
      <c r="AD22">
        <v>34.852699999999999</v>
      </c>
      <c r="AE22">
        <v>36.139699999999998</v>
      </c>
      <c r="AF22">
        <v>37.3307</v>
      </c>
      <c r="AG22">
        <v>38.418100000000003</v>
      </c>
      <c r="AH22">
        <v>39.394799999999996</v>
      </c>
      <c r="AI22">
        <v>40.2545</v>
      </c>
      <c r="AJ22">
        <v>40.991599999999998</v>
      </c>
      <c r="AK22">
        <v>41.601300000000002</v>
      </c>
      <c r="AL22">
        <v>42.079599999999999</v>
      </c>
      <c r="AM22">
        <v>42.423499999999997</v>
      </c>
      <c r="AN22">
        <v>42.630800000000001</v>
      </c>
      <c r="AO22">
        <v>42.7</v>
      </c>
    </row>
    <row r="23" spans="1:41" ht="17.100000000000001" customHeight="1" x14ac:dyDescent="0.25">
      <c r="A23" s="1" t="s">
        <v>32</v>
      </c>
      <c r="B23">
        <v>0</v>
      </c>
      <c r="C23">
        <v>-1.46E-2</v>
      </c>
      <c r="D23">
        <v>-5.6399999999999999E-2</v>
      </c>
      <c r="E23">
        <v>-0.1022</v>
      </c>
      <c r="F23">
        <v>-0.1239</v>
      </c>
      <c r="G23">
        <v>-0.1409</v>
      </c>
      <c r="H23">
        <v>-0.15529999999999999</v>
      </c>
      <c r="I23">
        <v>-0.16450000000000001</v>
      </c>
      <c r="J23">
        <v>-0.1711</v>
      </c>
      <c r="K23">
        <v>-0.1739</v>
      </c>
      <c r="L23">
        <v>-0.17460000000000001</v>
      </c>
      <c r="M23">
        <v>-0.17380000000000001</v>
      </c>
      <c r="N23">
        <v>-0.17100000000000001</v>
      </c>
      <c r="O23">
        <v>-0.16639999999999999</v>
      </c>
      <c r="P23">
        <v>-0.161</v>
      </c>
      <c r="Q23">
        <v>-0.15459999999999999</v>
      </c>
      <c r="R23">
        <v>-0.14760000000000001</v>
      </c>
      <c r="S23">
        <v>-0.1411</v>
      </c>
      <c r="T23">
        <v>-0.1356</v>
      </c>
      <c r="U23">
        <v>-0.1295</v>
      </c>
      <c r="V23">
        <v>-0.122</v>
      </c>
      <c r="W23">
        <v>-0.1144</v>
      </c>
      <c r="X23">
        <v>-0.1081</v>
      </c>
      <c r="Y23">
        <v>-0.10150000000000001</v>
      </c>
      <c r="Z23">
        <v>-9.4700000000000006E-2</v>
      </c>
      <c r="AA23">
        <v>-8.8300000000000003E-2</v>
      </c>
      <c r="AB23">
        <v>-8.2400000000000001E-2</v>
      </c>
      <c r="AC23">
        <v>-7.5899999999999995E-2</v>
      </c>
      <c r="AD23">
        <v>-6.9500000000000006E-2</v>
      </c>
      <c r="AE23">
        <v>-6.4199999999999993E-2</v>
      </c>
      <c r="AF23">
        <v>-6.0100000000000001E-2</v>
      </c>
      <c r="AG23">
        <v>-5.62E-2</v>
      </c>
      <c r="AH23">
        <v>-5.1900000000000002E-2</v>
      </c>
      <c r="AI23">
        <v>-4.7699999999999999E-2</v>
      </c>
      <c r="AJ23">
        <v>-4.4200000000000003E-2</v>
      </c>
      <c r="AK23">
        <v>-4.1200000000000001E-2</v>
      </c>
      <c r="AL23">
        <v>-3.9100000000000003E-2</v>
      </c>
      <c r="AM23">
        <v>-3.7900000000000003E-2</v>
      </c>
      <c r="AN23">
        <v>-3.7199999999999997E-2</v>
      </c>
      <c r="AO23">
        <v>-3.6999999999999998E-2</v>
      </c>
    </row>
    <row r="24" spans="1:41" ht="17.100000000000001" customHeight="1" x14ac:dyDescent="0.25">
      <c r="A24" s="1" t="s">
        <v>8</v>
      </c>
    </row>
    <row r="25" spans="1:41" ht="17.100000000000001" customHeight="1" x14ac:dyDescent="0.25">
      <c r="A25" s="1" t="s">
        <v>9</v>
      </c>
    </row>
    <row r="26" spans="1:41" ht="17.100000000000001" customHeight="1" x14ac:dyDescent="0.25">
      <c r="A26" s="1" t="s">
        <v>29</v>
      </c>
      <c r="B26">
        <v>0</v>
      </c>
      <c r="C26">
        <v>9.3600000000000003E-2</v>
      </c>
      <c r="D26">
        <v>0.37390000000000001</v>
      </c>
      <c r="E26">
        <v>0.83889999999999998</v>
      </c>
      <c r="F26">
        <v>1.4858</v>
      </c>
      <c r="G26">
        <v>2.3102</v>
      </c>
      <c r="H26">
        <v>3.3069000000000002</v>
      </c>
      <c r="I26">
        <v>4.4694000000000003</v>
      </c>
      <c r="J26">
        <v>5.7900999999999998</v>
      </c>
      <c r="K26">
        <v>7.2605000000000004</v>
      </c>
      <c r="L26">
        <v>8.8710000000000004</v>
      </c>
      <c r="M26">
        <v>10.6113</v>
      </c>
      <c r="N26">
        <v>12.47</v>
      </c>
      <c r="O26">
        <v>14.435</v>
      </c>
      <c r="P26">
        <v>16.493600000000001</v>
      </c>
      <c r="Q26">
        <v>18.6326</v>
      </c>
      <c r="R26">
        <v>20.837900000000001</v>
      </c>
      <c r="S26">
        <v>23.095300000000002</v>
      </c>
      <c r="T26">
        <v>25.3901</v>
      </c>
      <c r="U26">
        <v>27.7075</v>
      </c>
      <c r="V26">
        <v>30.032499999999999</v>
      </c>
      <c r="W26">
        <v>32.349899999999998</v>
      </c>
      <c r="X26">
        <v>34.6447</v>
      </c>
      <c r="Y26">
        <v>36.902099999999997</v>
      </c>
      <c r="Z26">
        <v>39.107399999999998</v>
      </c>
      <c r="AA26">
        <v>41.246400000000001</v>
      </c>
      <c r="AB26">
        <v>43.305</v>
      </c>
      <c r="AC26">
        <v>45.27</v>
      </c>
      <c r="AD26">
        <v>47.128700000000002</v>
      </c>
      <c r="AE26">
        <v>48.869</v>
      </c>
      <c r="AF26">
        <v>50.479500000000002</v>
      </c>
      <c r="AG26">
        <v>51.9499</v>
      </c>
      <c r="AH26">
        <v>53.270600000000002</v>
      </c>
      <c r="AI26">
        <v>54.433100000000003</v>
      </c>
      <c r="AJ26">
        <v>55.4298</v>
      </c>
      <c r="AK26">
        <v>56.254199999999997</v>
      </c>
      <c r="AL26">
        <v>56.9011</v>
      </c>
      <c r="AM26">
        <v>57.366100000000003</v>
      </c>
      <c r="AN26">
        <v>57.6464</v>
      </c>
      <c r="AO26">
        <v>57.74</v>
      </c>
    </row>
    <row r="27" spans="1:41" ht="17.100000000000001" customHeight="1" x14ac:dyDescent="0.25">
      <c r="A27" s="1" t="s">
        <v>30</v>
      </c>
      <c r="B27">
        <v>0</v>
      </c>
      <c r="C27">
        <v>2.41E-2</v>
      </c>
      <c r="D27">
        <v>9.3200000000000005E-2</v>
      </c>
      <c r="E27">
        <v>0.182</v>
      </c>
      <c r="F27">
        <v>0.25259999999999999</v>
      </c>
      <c r="G27">
        <v>0.3291</v>
      </c>
      <c r="H27">
        <v>0.41339999999999999</v>
      </c>
      <c r="I27">
        <v>0.49909999999999999</v>
      </c>
      <c r="J27">
        <v>0.58660000000000001</v>
      </c>
      <c r="K27">
        <v>0.67430000000000001</v>
      </c>
      <c r="L27">
        <v>0.76139999999999997</v>
      </c>
      <c r="M27">
        <v>0.84530000000000005</v>
      </c>
      <c r="N27">
        <v>0.92400000000000004</v>
      </c>
      <c r="O27">
        <v>0.99590000000000001</v>
      </c>
      <c r="P27">
        <v>1.0598000000000001</v>
      </c>
      <c r="Q27">
        <v>1.1140000000000001</v>
      </c>
      <c r="R27">
        <v>1.1577</v>
      </c>
      <c r="S27">
        <v>1.1903999999999999</v>
      </c>
      <c r="T27">
        <v>1.2112000000000001</v>
      </c>
      <c r="U27">
        <v>1.2174</v>
      </c>
      <c r="V27">
        <v>1.2085999999999999</v>
      </c>
      <c r="W27">
        <v>1.1862999999999999</v>
      </c>
      <c r="X27">
        <v>1.1514</v>
      </c>
      <c r="Y27">
        <v>1.1041000000000001</v>
      </c>
      <c r="Z27">
        <v>1.0447</v>
      </c>
      <c r="AA27">
        <v>0.97489999999999999</v>
      </c>
      <c r="AB27">
        <v>0.89690000000000003</v>
      </c>
      <c r="AC27">
        <v>0.8125</v>
      </c>
      <c r="AD27">
        <v>0.72309999999999997</v>
      </c>
      <c r="AE27">
        <v>0.63109999999999999</v>
      </c>
      <c r="AF27">
        <v>0.53990000000000005</v>
      </c>
      <c r="AG27">
        <v>0.4506</v>
      </c>
      <c r="AH27">
        <v>0.3649</v>
      </c>
      <c r="AI27">
        <v>0.28570000000000001</v>
      </c>
      <c r="AJ27">
        <v>0.2155</v>
      </c>
      <c r="AK27">
        <v>0.15570000000000001</v>
      </c>
      <c r="AL27">
        <v>0.1076</v>
      </c>
      <c r="AM27">
        <v>7.2499999999999995E-2</v>
      </c>
      <c r="AN27">
        <v>5.11E-2</v>
      </c>
      <c r="AO27">
        <v>4.3999999999999997E-2</v>
      </c>
    </row>
    <row r="28" spans="1:41" ht="17.100000000000001" customHeight="1" x14ac:dyDescent="0.25">
      <c r="A28" s="1" t="s">
        <v>31</v>
      </c>
      <c r="B28">
        <v>0</v>
      </c>
      <c r="C28">
        <v>9.3600000000000003E-2</v>
      </c>
      <c r="D28">
        <v>0.37390000000000001</v>
      </c>
      <c r="E28">
        <v>0.83889999999999998</v>
      </c>
      <c r="F28">
        <v>1.4858</v>
      </c>
      <c r="G28">
        <v>2.3102</v>
      </c>
      <c r="H28">
        <v>3.3069000000000002</v>
      </c>
      <c r="I28">
        <v>4.4694000000000003</v>
      </c>
      <c r="J28">
        <v>5.7900999999999998</v>
      </c>
      <c r="K28">
        <v>7.2605000000000004</v>
      </c>
      <c r="L28">
        <v>8.8710000000000004</v>
      </c>
      <c r="M28">
        <v>10.6113</v>
      </c>
      <c r="N28">
        <v>12.47</v>
      </c>
      <c r="O28">
        <v>14.435</v>
      </c>
      <c r="P28">
        <v>16.493600000000001</v>
      </c>
      <c r="Q28">
        <v>18.6326</v>
      </c>
      <c r="R28">
        <v>20.837900000000001</v>
      </c>
      <c r="S28">
        <v>23.095300000000002</v>
      </c>
      <c r="T28">
        <v>25.3901</v>
      </c>
      <c r="U28">
        <v>27.7075</v>
      </c>
      <c r="V28">
        <v>30.032499999999999</v>
      </c>
      <c r="W28">
        <v>32.349899999999998</v>
      </c>
      <c r="X28">
        <v>34.6447</v>
      </c>
      <c r="Y28">
        <v>36.902099999999997</v>
      </c>
      <c r="Z28">
        <v>39.107399999999998</v>
      </c>
      <c r="AA28">
        <v>41.246400000000001</v>
      </c>
      <c r="AB28">
        <v>43.305</v>
      </c>
      <c r="AC28">
        <v>45.27</v>
      </c>
      <c r="AD28">
        <v>47.128700000000002</v>
      </c>
      <c r="AE28">
        <v>48.869</v>
      </c>
      <c r="AF28">
        <v>50.479500000000002</v>
      </c>
      <c r="AG28">
        <v>51.9499</v>
      </c>
      <c r="AH28">
        <v>53.270600000000002</v>
      </c>
      <c r="AI28">
        <v>54.433100000000003</v>
      </c>
      <c r="AJ28">
        <v>55.4298</v>
      </c>
      <c r="AK28">
        <v>56.254199999999997</v>
      </c>
      <c r="AL28">
        <v>56.9011</v>
      </c>
      <c r="AM28">
        <v>57.366100000000003</v>
      </c>
      <c r="AN28">
        <v>57.6464</v>
      </c>
      <c r="AO28">
        <v>57.74</v>
      </c>
    </row>
    <row r="29" spans="1:41" ht="17.100000000000001" customHeight="1" x14ac:dyDescent="0.25">
      <c r="A29" s="1" t="s">
        <v>32</v>
      </c>
      <c r="B29">
        <v>0</v>
      </c>
      <c r="C29">
        <v>-1.6799999999999999E-2</v>
      </c>
      <c r="D29">
        <v>-6.4399999999999999E-2</v>
      </c>
      <c r="E29">
        <v>-0.1178</v>
      </c>
      <c r="F29">
        <v>-0.14019999999999999</v>
      </c>
      <c r="G29">
        <v>-0.157</v>
      </c>
      <c r="H29">
        <v>-0.17150000000000001</v>
      </c>
      <c r="I29">
        <v>-0.17910000000000001</v>
      </c>
      <c r="J29">
        <v>-0.18229999999999999</v>
      </c>
      <c r="K29">
        <v>-0.1817</v>
      </c>
      <c r="L29">
        <v>-0.1787</v>
      </c>
      <c r="M29">
        <v>-0.17319999999999999</v>
      </c>
      <c r="N29">
        <v>-0.1653</v>
      </c>
      <c r="O29">
        <v>-0.15579999999999999</v>
      </c>
      <c r="P29">
        <v>-0.14560000000000001</v>
      </c>
      <c r="Q29">
        <v>-0.13489999999999999</v>
      </c>
      <c r="R29">
        <v>-0.1244</v>
      </c>
      <c r="S29">
        <v>-0.1153</v>
      </c>
      <c r="T29">
        <v>-0.1075</v>
      </c>
      <c r="U29">
        <v>-9.9199999999999997E-2</v>
      </c>
      <c r="V29">
        <v>-9.0499999999999997E-2</v>
      </c>
      <c r="W29">
        <v>-8.2600000000000007E-2</v>
      </c>
      <c r="X29">
        <v>-7.6300000000000007E-2</v>
      </c>
      <c r="Y29">
        <v>-7.0800000000000002E-2</v>
      </c>
      <c r="Z29">
        <v>-6.5500000000000003E-2</v>
      </c>
      <c r="AA29">
        <v>-6.0699999999999997E-2</v>
      </c>
      <c r="AB29">
        <v>-5.6899999999999999E-2</v>
      </c>
      <c r="AC29">
        <v>-5.3900000000000003E-2</v>
      </c>
      <c r="AD29">
        <v>-5.0999999999999997E-2</v>
      </c>
      <c r="AE29">
        <v>-4.8500000000000001E-2</v>
      </c>
      <c r="AF29">
        <v>-4.7300000000000002E-2</v>
      </c>
      <c r="AG29">
        <v>-4.6300000000000001E-2</v>
      </c>
      <c r="AH29">
        <v>-4.4900000000000002E-2</v>
      </c>
      <c r="AI29">
        <v>-4.3799999999999999E-2</v>
      </c>
      <c r="AJ29">
        <v>-4.3400000000000001E-2</v>
      </c>
      <c r="AK29">
        <v>-4.3400000000000001E-2</v>
      </c>
      <c r="AL29">
        <v>-4.3499999999999997E-2</v>
      </c>
      <c r="AM29">
        <v>-4.3700000000000003E-2</v>
      </c>
      <c r="AN29">
        <v>-4.3900000000000002E-2</v>
      </c>
      <c r="AO29">
        <v>-4.3999999999999997E-2</v>
      </c>
    </row>
    <row r="30" spans="1:41" ht="17.100000000000001" customHeight="1" x14ac:dyDescent="0.25">
      <c r="A30" s="1" t="s">
        <v>10</v>
      </c>
    </row>
    <row r="31" spans="1:41" ht="17.100000000000001" customHeight="1" x14ac:dyDescent="0.25">
      <c r="A31" s="1" t="s">
        <v>11</v>
      </c>
    </row>
    <row r="32" spans="1:41" ht="17.100000000000001" customHeight="1" x14ac:dyDescent="0.25">
      <c r="A32" s="1" t="s">
        <v>29</v>
      </c>
      <c r="B32">
        <v>0</v>
      </c>
      <c r="C32">
        <v>0.1172</v>
      </c>
      <c r="D32">
        <v>0.46789999999999998</v>
      </c>
      <c r="E32">
        <v>1.05</v>
      </c>
      <c r="F32">
        <v>1.8595999999999999</v>
      </c>
      <c r="G32">
        <v>2.8915000000000002</v>
      </c>
      <c r="H32">
        <v>4.1390000000000002</v>
      </c>
      <c r="I32">
        <v>5.5941000000000001</v>
      </c>
      <c r="J32">
        <v>7.2470999999999997</v>
      </c>
      <c r="K32">
        <v>9.0876000000000001</v>
      </c>
      <c r="L32">
        <v>11.103400000000001</v>
      </c>
      <c r="M32">
        <v>13.281599999999999</v>
      </c>
      <c r="N32">
        <v>15.608000000000001</v>
      </c>
      <c r="O32">
        <v>18.067499999999999</v>
      </c>
      <c r="P32">
        <v>20.644200000000001</v>
      </c>
      <c r="Q32">
        <v>23.321400000000001</v>
      </c>
      <c r="R32">
        <v>26.081600000000002</v>
      </c>
      <c r="S32">
        <v>28.9071</v>
      </c>
      <c r="T32">
        <v>31.779399999999999</v>
      </c>
      <c r="U32">
        <v>34.68</v>
      </c>
      <c r="V32">
        <v>37.590000000000003</v>
      </c>
      <c r="W32">
        <v>40.490600000000001</v>
      </c>
      <c r="X32">
        <v>43.362900000000003</v>
      </c>
      <c r="Y32">
        <v>46.188400000000001</v>
      </c>
      <c r="Z32">
        <v>48.948599999999999</v>
      </c>
      <c r="AA32">
        <v>51.625799999999998</v>
      </c>
      <c r="AB32">
        <v>54.202500000000001</v>
      </c>
      <c r="AC32">
        <v>56.661999999999999</v>
      </c>
      <c r="AD32">
        <v>58.988399999999999</v>
      </c>
      <c r="AE32">
        <v>61.166600000000003</v>
      </c>
      <c r="AF32">
        <v>63.182400000000001</v>
      </c>
      <c r="AG32">
        <v>65.022900000000007</v>
      </c>
      <c r="AH32">
        <v>66.675899999999999</v>
      </c>
      <c r="AI32">
        <v>68.131</v>
      </c>
      <c r="AJ32">
        <v>69.378500000000003</v>
      </c>
      <c r="AK32">
        <v>70.410399999999996</v>
      </c>
      <c r="AL32">
        <v>71.22</v>
      </c>
      <c r="AM32">
        <v>71.802099999999996</v>
      </c>
      <c r="AN32">
        <v>72.152799999999999</v>
      </c>
      <c r="AO32">
        <v>72.27</v>
      </c>
    </row>
    <row r="33" spans="1:41" ht="17.100000000000001" customHeight="1" x14ac:dyDescent="0.25">
      <c r="A33" s="1" t="s">
        <v>30</v>
      </c>
      <c r="B33">
        <v>0</v>
      </c>
      <c r="C33">
        <v>3.15E-2</v>
      </c>
      <c r="D33">
        <v>0.122</v>
      </c>
      <c r="E33">
        <v>0.2387</v>
      </c>
      <c r="F33">
        <v>0.33029999999999998</v>
      </c>
      <c r="G33">
        <v>0.43059999999999998</v>
      </c>
      <c r="H33">
        <v>0.5413</v>
      </c>
      <c r="I33">
        <v>0.6532</v>
      </c>
      <c r="J33">
        <v>0.76700000000000002</v>
      </c>
      <c r="K33">
        <v>0.88149999999999995</v>
      </c>
      <c r="L33">
        <v>0.99539999999999995</v>
      </c>
      <c r="M33">
        <v>1.1052999999999999</v>
      </c>
      <c r="N33">
        <v>1.2082999999999999</v>
      </c>
      <c r="O33">
        <v>1.3023</v>
      </c>
      <c r="P33">
        <v>1.3865000000000001</v>
      </c>
      <c r="Q33">
        <v>1.4572000000000001</v>
      </c>
      <c r="R33">
        <v>1.5137</v>
      </c>
      <c r="S33">
        <v>1.5565</v>
      </c>
      <c r="T33">
        <v>1.5834999999999999</v>
      </c>
      <c r="U33">
        <v>1.5911999999999999</v>
      </c>
      <c r="V33">
        <v>1.5795999999999999</v>
      </c>
      <c r="W33">
        <v>1.5503</v>
      </c>
      <c r="X33">
        <v>1.5044999999999999</v>
      </c>
      <c r="Y33">
        <v>1.4433</v>
      </c>
      <c r="Z33">
        <v>1.3661000000000001</v>
      </c>
      <c r="AA33">
        <v>1.2747999999999999</v>
      </c>
      <c r="AB33">
        <v>1.1724000000000001</v>
      </c>
      <c r="AC33">
        <v>1.0615000000000001</v>
      </c>
      <c r="AD33">
        <v>0.94489999999999996</v>
      </c>
      <c r="AE33">
        <v>0.82530000000000003</v>
      </c>
      <c r="AF33">
        <v>0.70599999999999996</v>
      </c>
      <c r="AG33">
        <v>0.58909999999999996</v>
      </c>
      <c r="AH33">
        <v>0.47739999999999999</v>
      </c>
      <c r="AI33">
        <v>0.37409999999999999</v>
      </c>
      <c r="AJ33">
        <v>0.28199999999999997</v>
      </c>
      <c r="AK33">
        <v>0.20319999999999999</v>
      </c>
      <c r="AL33">
        <v>0.14019999999999999</v>
      </c>
      <c r="AM33">
        <v>9.4200000000000006E-2</v>
      </c>
      <c r="AN33">
        <v>6.6299999999999998E-2</v>
      </c>
      <c r="AO33">
        <v>5.7000000000000002E-2</v>
      </c>
    </row>
    <row r="34" spans="1:41" ht="17.100000000000001" customHeight="1" x14ac:dyDescent="0.25">
      <c r="A34" s="1" t="s">
        <v>31</v>
      </c>
      <c r="B34">
        <v>0</v>
      </c>
      <c r="C34">
        <v>0.1172</v>
      </c>
      <c r="D34">
        <v>0.46789999999999998</v>
      </c>
      <c r="E34">
        <v>1.05</v>
      </c>
      <c r="F34">
        <v>1.8595999999999999</v>
      </c>
      <c r="G34">
        <v>2.8915000000000002</v>
      </c>
      <c r="H34">
        <v>4.1390000000000002</v>
      </c>
      <c r="I34">
        <v>5.5941000000000001</v>
      </c>
      <c r="J34">
        <v>7.2470999999999997</v>
      </c>
      <c r="K34">
        <v>9.0876000000000001</v>
      </c>
      <c r="L34">
        <v>11.103400000000001</v>
      </c>
      <c r="M34">
        <v>13.281599999999999</v>
      </c>
      <c r="N34">
        <v>15.608000000000001</v>
      </c>
      <c r="O34">
        <v>18.067499999999999</v>
      </c>
      <c r="P34">
        <v>20.644200000000001</v>
      </c>
      <c r="Q34">
        <v>23.321400000000001</v>
      </c>
      <c r="R34">
        <v>26.081600000000002</v>
      </c>
      <c r="S34">
        <v>28.9071</v>
      </c>
      <c r="T34">
        <v>31.779399999999999</v>
      </c>
      <c r="U34">
        <v>34.68</v>
      </c>
      <c r="V34">
        <v>37.590000000000003</v>
      </c>
      <c r="W34">
        <v>40.490600000000001</v>
      </c>
      <c r="X34">
        <v>43.362900000000003</v>
      </c>
      <c r="Y34">
        <v>46.188400000000001</v>
      </c>
      <c r="Z34">
        <v>48.948599999999999</v>
      </c>
      <c r="AA34">
        <v>51.625799999999998</v>
      </c>
      <c r="AB34">
        <v>54.202500000000001</v>
      </c>
      <c r="AC34">
        <v>56.661999999999999</v>
      </c>
      <c r="AD34">
        <v>58.988399999999999</v>
      </c>
      <c r="AE34">
        <v>61.166600000000003</v>
      </c>
      <c r="AF34">
        <v>63.182400000000001</v>
      </c>
      <c r="AG34">
        <v>65.022900000000007</v>
      </c>
      <c r="AH34">
        <v>66.675899999999999</v>
      </c>
      <c r="AI34">
        <v>68.131</v>
      </c>
      <c r="AJ34">
        <v>69.378500000000003</v>
      </c>
      <c r="AK34">
        <v>70.410399999999996</v>
      </c>
      <c r="AL34">
        <v>71.22</v>
      </c>
      <c r="AM34">
        <v>71.802099999999996</v>
      </c>
      <c r="AN34">
        <v>72.152799999999999</v>
      </c>
      <c r="AO34">
        <v>72.27</v>
      </c>
    </row>
    <row r="35" spans="1:41" ht="17.100000000000001" customHeight="1" x14ac:dyDescent="0.25">
      <c r="A35" s="1" t="s">
        <v>32</v>
      </c>
      <c r="B35">
        <v>0</v>
      </c>
      <c r="C35">
        <v>-2.1999999999999999E-2</v>
      </c>
      <c r="D35">
        <v>-8.4400000000000003E-2</v>
      </c>
      <c r="E35">
        <v>-0.15509999999999999</v>
      </c>
      <c r="F35">
        <v>-0.18390000000000001</v>
      </c>
      <c r="G35">
        <v>-0.20619999999999999</v>
      </c>
      <c r="H35">
        <v>-0.22589999999999999</v>
      </c>
      <c r="I35">
        <v>-0.23599999999999999</v>
      </c>
      <c r="J35">
        <v>-0.24</v>
      </c>
      <c r="K35">
        <v>-0.23930000000000001</v>
      </c>
      <c r="L35">
        <v>-0.23580000000000001</v>
      </c>
      <c r="M35">
        <v>-0.22919999999999999</v>
      </c>
      <c r="N35">
        <v>-0.21929999999999999</v>
      </c>
      <c r="O35">
        <v>-0.2072</v>
      </c>
      <c r="P35">
        <v>-0.19470000000000001</v>
      </c>
      <c r="Q35">
        <v>-0.1807</v>
      </c>
      <c r="R35">
        <v>-0.1666</v>
      </c>
      <c r="S35">
        <v>-0.15490000000000001</v>
      </c>
      <c r="T35">
        <v>-0.1447</v>
      </c>
      <c r="U35">
        <v>-0.1336</v>
      </c>
      <c r="V35">
        <v>-0.122</v>
      </c>
      <c r="W35">
        <v>-0.1115</v>
      </c>
      <c r="X35">
        <v>-0.10290000000000001</v>
      </c>
      <c r="Y35">
        <v>-9.6199999999999994E-2</v>
      </c>
      <c r="Z35">
        <v>-8.9599999999999999E-2</v>
      </c>
      <c r="AA35">
        <v>-8.3000000000000004E-2</v>
      </c>
      <c r="AB35">
        <v>-7.7299999999999994E-2</v>
      </c>
      <c r="AC35">
        <v>-7.2499999999999995E-2</v>
      </c>
      <c r="AD35">
        <v>-6.8699999999999997E-2</v>
      </c>
      <c r="AE35">
        <v>-6.5799999999999997E-2</v>
      </c>
      <c r="AF35">
        <v>-6.3799999999999996E-2</v>
      </c>
      <c r="AG35">
        <v>-6.2E-2</v>
      </c>
      <c r="AH35">
        <v>-6.0199999999999997E-2</v>
      </c>
      <c r="AI35">
        <v>-5.8599999999999999E-2</v>
      </c>
      <c r="AJ35">
        <v>-5.7599999999999998E-2</v>
      </c>
      <c r="AK35">
        <v>-5.6800000000000003E-2</v>
      </c>
      <c r="AL35">
        <v>-5.6500000000000002E-2</v>
      </c>
      <c r="AM35">
        <v>-5.6599999999999998E-2</v>
      </c>
      <c r="AN35">
        <v>-5.6899999999999999E-2</v>
      </c>
      <c r="AO35">
        <v>-5.7000000000000002E-2</v>
      </c>
    </row>
    <row r="36" spans="1:41" ht="17.100000000000001" customHeight="1" x14ac:dyDescent="0.25">
      <c r="A36" s="1" t="s">
        <v>12</v>
      </c>
    </row>
    <row r="37" spans="1:41" ht="17.100000000000001" customHeight="1" x14ac:dyDescent="0.25">
      <c r="A37" s="1" t="s">
        <v>13</v>
      </c>
    </row>
    <row r="38" spans="1:41" ht="17.100000000000001" customHeight="1" x14ac:dyDescent="0.25">
      <c r="A38" s="1" t="s">
        <v>29</v>
      </c>
      <c r="B38">
        <v>0</v>
      </c>
      <c r="C38">
        <v>0.14030000000000001</v>
      </c>
      <c r="D38">
        <v>0.5605</v>
      </c>
      <c r="E38">
        <v>1.2576000000000001</v>
      </c>
      <c r="F38">
        <v>2.2273000000000001</v>
      </c>
      <c r="G38">
        <v>3.4632999999999998</v>
      </c>
      <c r="H38">
        <v>4.9574999999999996</v>
      </c>
      <c r="I38">
        <v>6.7001999999999997</v>
      </c>
      <c r="J38">
        <v>8.6800999999999995</v>
      </c>
      <c r="K38">
        <v>10.884499999999999</v>
      </c>
      <c r="L38">
        <v>13.2989</v>
      </c>
      <c r="M38">
        <v>15.9078</v>
      </c>
      <c r="N38">
        <v>18.694199999999999</v>
      </c>
      <c r="O38">
        <v>21.64</v>
      </c>
      <c r="P38">
        <v>24.726199999999999</v>
      </c>
      <c r="Q38">
        <v>27.932700000000001</v>
      </c>
      <c r="R38">
        <v>31.238700000000001</v>
      </c>
      <c r="S38">
        <v>34.622900000000001</v>
      </c>
      <c r="T38">
        <v>38.063200000000002</v>
      </c>
      <c r="U38">
        <v>41.537300000000002</v>
      </c>
      <c r="V38">
        <v>45.0227</v>
      </c>
      <c r="W38">
        <v>48.4968</v>
      </c>
      <c r="X38">
        <v>51.937100000000001</v>
      </c>
      <c r="Y38">
        <v>55.321300000000001</v>
      </c>
      <c r="Z38">
        <v>58.627299999999998</v>
      </c>
      <c r="AA38">
        <v>61.833799999999997</v>
      </c>
      <c r="AB38">
        <v>64.92</v>
      </c>
      <c r="AC38">
        <v>67.865799999999993</v>
      </c>
      <c r="AD38">
        <v>70.652199999999993</v>
      </c>
      <c r="AE38">
        <v>73.261099999999999</v>
      </c>
      <c r="AF38">
        <v>75.6755</v>
      </c>
      <c r="AG38">
        <v>77.879900000000006</v>
      </c>
      <c r="AH38">
        <v>79.859800000000007</v>
      </c>
      <c r="AI38">
        <v>81.602500000000006</v>
      </c>
      <c r="AJ38">
        <v>83.096699999999998</v>
      </c>
      <c r="AK38">
        <v>84.332700000000003</v>
      </c>
      <c r="AL38">
        <v>85.302400000000006</v>
      </c>
      <c r="AM38">
        <v>85.999499999999998</v>
      </c>
      <c r="AN38">
        <v>86.419700000000006</v>
      </c>
      <c r="AO38">
        <v>86.56</v>
      </c>
    </row>
    <row r="39" spans="1:41" ht="17.100000000000001" customHeight="1" x14ac:dyDescent="0.25">
      <c r="A39" s="1" t="s">
        <v>30</v>
      </c>
      <c r="B39">
        <v>0</v>
      </c>
      <c r="C39">
        <v>4.8000000000000001E-2</v>
      </c>
      <c r="D39">
        <v>0.18690000000000001</v>
      </c>
      <c r="E39">
        <v>0.3629</v>
      </c>
      <c r="F39">
        <v>0.50049999999999994</v>
      </c>
      <c r="G39">
        <v>0.64980000000000004</v>
      </c>
      <c r="H39">
        <v>0.81310000000000004</v>
      </c>
      <c r="I39">
        <v>0.97770000000000001</v>
      </c>
      <c r="J39">
        <v>1.1464000000000001</v>
      </c>
      <c r="K39">
        <v>1.3140000000000001</v>
      </c>
      <c r="L39">
        <v>1.4801</v>
      </c>
      <c r="M39">
        <v>1.6413</v>
      </c>
      <c r="N39">
        <v>1.7916000000000001</v>
      </c>
      <c r="O39">
        <v>1.9281999999999999</v>
      </c>
      <c r="P39">
        <v>2.0512000000000001</v>
      </c>
      <c r="Q39">
        <v>2.1543999999999999</v>
      </c>
      <c r="R39">
        <v>2.2364000000000002</v>
      </c>
      <c r="S39">
        <v>2.2987000000000002</v>
      </c>
      <c r="T39">
        <v>2.3368000000000002</v>
      </c>
      <c r="U39">
        <v>2.3468</v>
      </c>
      <c r="V39">
        <v>2.3290000000000002</v>
      </c>
      <c r="W39">
        <v>2.2856000000000001</v>
      </c>
      <c r="X39">
        <v>2.2176999999999998</v>
      </c>
      <c r="Y39">
        <v>2.1261000000000001</v>
      </c>
      <c r="Z39">
        <v>2.0124</v>
      </c>
      <c r="AA39">
        <v>1.8789</v>
      </c>
      <c r="AB39">
        <v>1.7282999999999999</v>
      </c>
      <c r="AC39">
        <v>1.5643</v>
      </c>
      <c r="AD39">
        <v>1.3920999999999999</v>
      </c>
      <c r="AE39">
        <v>1.2164999999999999</v>
      </c>
      <c r="AF39">
        <v>1.0416000000000001</v>
      </c>
      <c r="AG39">
        <v>0.87050000000000005</v>
      </c>
      <c r="AH39">
        <v>0.70669999999999999</v>
      </c>
      <c r="AI39">
        <v>0.55489999999999995</v>
      </c>
      <c r="AJ39">
        <v>0.41909999999999997</v>
      </c>
      <c r="AK39">
        <v>0.30280000000000001</v>
      </c>
      <c r="AL39">
        <v>0.2099</v>
      </c>
      <c r="AM39">
        <v>0.1426</v>
      </c>
      <c r="AN39">
        <v>0.1017</v>
      </c>
      <c r="AO39">
        <v>8.7999999999999995E-2</v>
      </c>
    </row>
    <row r="40" spans="1:41" ht="17.100000000000001" customHeight="1" x14ac:dyDescent="0.25">
      <c r="A40" s="1" t="s">
        <v>31</v>
      </c>
      <c r="B40">
        <v>0</v>
      </c>
      <c r="C40">
        <v>0.14030000000000001</v>
      </c>
      <c r="D40">
        <v>0.5605</v>
      </c>
      <c r="E40">
        <v>1.2576000000000001</v>
      </c>
      <c r="F40">
        <v>2.2273000000000001</v>
      </c>
      <c r="G40">
        <v>3.4632999999999998</v>
      </c>
      <c r="H40">
        <v>4.9574999999999996</v>
      </c>
      <c r="I40">
        <v>6.7001999999999997</v>
      </c>
      <c r="J40">
        <v>8.6800999999999995</v>
      </c>
      <c r="K40">
        <v>10.884499999999999</v>
      </c>
      <c r="L40">
        <v>13.2989</v>
      </c>
      <c r="M40">
        <v>15.9078</v>
      </c>
      <c r="N40">
        <v>18.694199999999999</v>
      </c>
      <c r="O40">
        <v>21.64</v>
      </c>
      <c r="P40">
        <v>24.726199999999999</v>
      </c>
      <c r="Q40">
        <v>27.932700000000001</v>
      </c>
      <c r="R40">
        <v>31.238700000000001</v>
      </c>
      <c r="S40">
        <v>34.622900000000001</v>
      </c>
      <c r="T40">
        <v>38.063200000000002</v>
      </c>
      <c r="U40">
        <v>41.537300000000002</v>
      </c>
      <c r="V40">
        <v>45.0227</v>
      </c>
      <c r="W40">
        <v>48.4968</v>
      </c>
      <c r="X40">
        <v>51.937100000000001</v>
      </c>
      <c r="Y40">
        <v>55.321300000000001</v>
      </c>
      <c r="Z40">
        <v>58.627299999999998</v>
      </c>
      <c r="AA40">
        <v>61.833799999999997</v>
      </c>
      <c r="AB40">
        <v>64.92</v>
      </c>
      <c r="AC40">
        <v>67.865799999999993</v>
      </c>
      <c r="AD40">
        <v>70.652199999999993</v>
      </c>
      <c r="AE40">
        <v>73.261099999999999</v>
      </c>
      <c r="AF40">
        <v>75.6755</v>
      </c>
      <c r="AG40">
        <v>77.879900000000006</v>
      </c>
      <c r="AH40">
        <v>79.859800000000007</v>
      </c>
      <c r="AI40">
        <v>81.602500000000006</v>
      </c>
      <c r="AJ40">
        <v>83.096699999999998</v>
      </c>
      <c r="AK40">
        <v>84.332700000000003</v>
      </c>
      <c r="AL40">
        <v>85.302400000000006</v>
      </c>
      <c r="AM40">
        <v>85.999499999999998</v>
      </c>
      <c r="AN40">
        <v>86.419700000000006</v>
      </c>
      <c r="AO40">
        <v>86.56</v>
      </c>
    </row>
    <row r="41" spans="1:41" ht="17.100000000000001" customHeight="1" x14ac:dyDescent="0.25">
      <c r="A41" s="1" t="s">
        <v>32</v>
      </c>
      <c r="B41">
        <v>0</v>
      </c>
      <c r="C41">
        <v>-3.4799999999999998E-2</v>
      </c>
      <c r="D41">
        <v>-0.1348</v>
      </c>
      <c r="E41">
        <v>-0.24690000000000001</v>
      </c>
      <c r="F41">
        <v>-0.2974</v>
      </c>
      <c r="G41">
        <v>-0.33860000000000001</v>
      </c>
      <c r="H41">
        <v>-0.37559999999999999</v>
      </c>
      <c r="I41">
        <v>-0.39910000000000001</v>
      </c>
      <c r="J41">
        <v>-0.41539999999999999</v>
      </c>
      <c r="K41">
        <v>-0.42330000000000001</v>
      </c>
      <c r="L41">
        <v>-0.42659999999999998</v>
      </c>
      <c r="M41">
        <v>-0.42599999999999999</v>
      </c>
      <c r="N41">
        <v>-0.4199</v>
      </c>
      <c r="O41">
        <v>-0.40939999999999999</v>
      </c>
      <c r="P41">
        <v>-0.39829999999999999</v>
      </c>
      <c r="Q41">
        <v>-0.38400000000000001</v>
      </c>
      <c r="R41">
        <v>-0.36820000000000003</v>
      </c>
      <c r="S41">
        <v>-0.3548</v>
      </c>
      <c r="T41">
        <v>-0.34129999999999999</v>
      </c>
      <c r="U41">
        <v>-0.3251</v>
      </c>
      <c r="V41">
        <v>-0.30740000000000001</v>
      </c>
      <c r="W41">
        <v>-0.29010000000000002</v>
      </c>
      <c r="X41">
        <v>-0.27379999999999999</v>
      </c>
      <c r="Y41">
        <v>-0.25790000000000002</v>
      </c>
      <c r="Z41">
        <v>-0.24199999999999999</v>
      </c>
      <c r="AA41">
        <v>-0.22589999999999999</v>
      </c>
      <c r="AB41">
        <v>-0.2094</v>
      </c>
      <c r="AC41">
        <v>-0.19259999999999999</v>
      </c>
      <c r="AD41">
        <v>-0.1769</v>
      </c>
      <c r="AE41">
        <v>-0.16300000000000001</v>
      </c>
      <c r="AF41">
        <v>-0.15090000000000001</v>
      </c>
      <c r="AG41">
        <v>-0.1394</v>
      </c>
      <c r="AH41">
        <v>-0.128</v>
      </c>
      <c r="AI41">
        <v>-0.1174</v>
      </c>
      <c r="AJ41">
        <v>-0.10780000000000001</v>
      </c>
      <c r="AK41">
        <v>-9.9599999999999994E-2</v>
      </c>
      <c r="AL41">
        <v>-9.3899999999999997E-2</v>
      </c>
      <c r="AM41">
        <v>-9.0399999999999994E-2</v>
      </c>
      <c r="AN41">
        <v>-8.8599999999999998E-2</v>
      </c>
      <c r="AO41">
        <v>-8.7999999999999995E-2</v>
      </c>
    </row>
    <row r="42" spans="1:41" ht="17.100000000000001" customHeight="1" x14ac:dyDescent="0.25">
      <c r="A42" s="1" t="s">
        <v>14</v>
      </c>
    </row>
    <row r="43" spans="1:41" ht="17.100000000000001" customHeight="1" x14ac:dyDescent="0.25">
      <c r="A43" s="1" t="s">
        <v>15</v>
      </c>
    </row>
    <row r="44" spans="1:41" ht="17.100000000000001" customHeight="1" x14ac:dyDescent="0.25">
      <c r="A44" s="1" t="s">
        <v>29</v>
      </c>
      <c r="B44">
        <v>0</v>
      </c>
      <c r="C44">
        <v>0.14810000000000001</v>
      </c>
      <c r="D44">
        <v>0.59130000000000005</v>
      </c>
      <c r="E44">
        <v>1.3268</v>
      </c>
      <c r="F44">
        <v>2.3498000000000001</v>
      </c>
      <c r="G44">
        <v>3.6537000000000002</v>
      </c>
      <c r="H44">
        <v>5.2301000000000002</v>
      </c>
      <c r="I44">
        <v>7.0686</v>
      </c>
      <c r="J44">
        <v>9.1574000000000009</v>
      </c>
      <c r="K44">
        <v>11.483000000000001</v>
      </c>
      <c r="L44">
        <v>14.030200000000001</v>
      </c>
      <c r="M44">
        <v>16.782499999999999</v>
      </c>
      <c r="N44">
        <v>19.722200000000001</v>
      </c>
      <c r="O44">
        <v>22.83</v>
      </c>
      <c r="P44">
        <v>26.085899999999999</v>
      </c>
      <c r="Q44">
        <v>29.468699999999998</v>
      </c>
      <c r="R44">
        <v>32.956600000000002</v>
      </c>
      <c r="S44">
        <v>36.526800000000001</v>
      </c>
      <c r="T44">
        <v>40.156300000000002</v>
      </c>
      <c r="U44">
        <v>43.8215</v>
      </c>
      <c r="V44">
        <v>47.4985</v>
      </c>
      <c r="W44">
        <v>51.163699999999999</v>
      </c>
      <c r="X44">
        <v>54.793199999999999</v>
      </c>
      <c r="Y44">
        <v>58.363399999999999</v>
      </c>
      <c r="Z44">
        <v>61.851300000000002</v>
      </c>
      <c r="AA44">
        <v>65.234099999999998</v>
      </c>
      <c r="AB44">
        <v>68.489999999999995</v>
      </c>
      <c r="AC44">
        <v>71.597800000000007</v>
      </c>
      <c r="AD44">
        <v>74.537499999999994</v>
      </c>
      <c r="AE44">
        <v>77.2898</v>
      </c>
      <c r="AF44">
        <v>79.837000000000003</v>
      </c>
      <c r="AG44">
        <v>82.162599999999998</v>
      </c>
      <c r="AH44">
        <v>84.251400000000004</v>
      </c>
      <c r="AI44">
        <v>86.0899</v>
      </c>
      <c r="AJ44">
        <v>87.666300000000007</v>
      </c>
      <c r="AK44">
        <v>88.970200000000006</v>
      </c>
      <c r="AL44">
        <v>89.993200000000002</v>
      </c>
      <c r="AM44">
        <v>90.728700000000003</v>
      </c>
      <c r="AN44">
        <v>91.171899999999994</v>
      </c>
      <c r="AO44">
        <v>91.32</v>
      </c>
    </row>
    <row r="45" spans="1:41" ht="17.100000000000001" customHeight="1" x14ac:dyDescent="0.25">
      <c r="A45" s="1" t="s">
        <v>30</v>
      </c>
      <c r="B45">
        <v>0</v>
      </c>
      <c r="C45">
        <v>6.6199999999999995E-2</v>
      </c>
      <c r="D45">
        <v>0.25650000000000001</v>
      </c>
      <c r="E45">
        <v>0.49619999999999997</v>
      </c>
      <c r="F45">
        <v>0.68130000000000002</v>
      </c>
      <c r="G45">
        <v>0.88100000000000001</v>
      </c>
      <c r="H45">
        <v>1.0992</v>
      </c>
      <c r="I45">
        <v>1.3185</v>
      </c>
      <c r="J45">
        <v>1.5410999999999999</v>
      </c>
      <c r="K45">
        <v>1.7629999999999999</v>
      </c>
      <c r="L45">
        <v>1.9829000000000001</v>
      </c>
      <c r="M45">
        <v>2.1949000000000001</v>
      </c>
      <c r="N45">
        <v>2.3927999999999998</v>
      </c>
      <c r="O45">
        <v>2.5728</v>
      </c>
      <c r="P45">
        <v>2.7330000000000001</v>
      </c>
      <c r="Q45">
        <v>2.8677000000000001</v>
      </c>
      <c r="R45">
        <v>2.9748999999999999</v>
      </c>
      <c r="S45">
        <v>3.0552000000000001</v>
      </c>
      <c r="T45">
        <v>3.105</v>
      </c>
      <c r="U45">
        <v>3.1175000000000002</v>
      </c>
      <c r="V45">
        <v>3.0926999999999998</v>
      </c>
      <c r="W45">
        <v>3.0337999999999998</v>
      </c>
      <c r="X45">
        <v>2.9432</v>
      </c>
      <c r="Y45">
        <v>2.8220000000000001</v>
      </c>
      <c r="Z45">
        <v>2.6707000000000001</v>
      </c>
      <c r="AA45">
        <v>2.4925999999999999</v>
      </c>
      <c r="AB45">
        <v>2.2928999999999999</v>
      </c>
      <c r="AC45">
        <v>2.0764999999999998</v>
      </c>
      <c r="AD45">
        <v>1.8488</v>
      </c>
      <c r="AE45">
        <v>1.6160000000000001</v>
      </c>
      <c r="AF45">
        <v>1.3841000000000001</v>
      </c>
      <c r="AG45">
        <v>1.1572</v>
      </c>
      <c r="AH45">
        <v>0.94</v>
      </c>
      <c r="AI45">
        <v>0.73909999999999998</v>
      </c>
      <c r="AJ45">
        <v>0.56000000000000005</v>
      </c>
      <c r="AK45">
        <v>0.40679999999999999</v>
      </c>
      <c r="AL45">
        <v>0.2843</v>
      </c>
      <c r="AM45">
        <v>0.19520000000000001</v>
      </c>
      <c r="AN45">
        <v>0.1411</v>
      </c>
      <c r="AO45">
        <v>0.123</v>
      </c>
    </row>
    <row r="46" spans="1:41" ht="17.100000000000001" customHeight="1" x14ac:dyDescent="0.25">
      <c r="A46" s="1" t="s">
        <v>31</v>
      </c>
      <c r="B46">
        <v>0</v>
      </c>
      <c r="C46">
        <v>0.14810000000000001</v>
      </c>
      <c r="D46">
        <v>0.59130000000000005</v>
      </c>
      <c r="E46">
        <v>1.3268</v>
      </c>
      <c r="F46">
        <v>2.3498000000000001</v>
      </c>
      <c r="G46">
        <v>3.6537000000000002</v>
      </c>
      <c r="H46">
        <v>5.2301000000000002</v>
      </c>
      <c r="I46">
        <v>7.0686</v>
      </c>
      <c r="J46">
        <v>9.1574000000000009</v>
      </c>
      <c r="K46">
        <v>11.483000000000001</v>
      </c>
      <c r="L46">
        <v>14.030200000000001</v>
      </c>
      <c r="M46">
        <v>16.782499999999999</v>
      </c>
      <c r="N46">
        <v>19.722200000000001</v>
      </c>
      <c r="O46">
        <v>22.83</v>
      </c>
      <c r="P46">
        <v>26.085899999999999</v>
      </c>
      <c r="Q46">
        <v>29.468699999999998</v>
      </c>
      <c r="R46">
        <v>32.956600000000002</v>
      </c>
      <c r="S46">
        <v>36.526800000000001</v>
      </c>
      <c r="T46">
        <v>40.156300000000002</v>
      </c>
      <c r="U46">
        <v>43.8215</v>
      </c>
      <c r="V46">
        <v>47.4985</v>
      </c>
      <c r="W46">
        <v>51.163699999999999</v>
      </c>
      <c r="X46">
        <v>54.793199999999999</v>
      </c>
      <c r="Y46">
        <v>58.363399999999999</v>
      </c>
      <c r="Z46">
        <v>61.851300000000002</v>
      </c>
      <c r="AA46">
        <v>65.234099999999998</v>
      </c>
      <c r="AB46">
        <v>68.489999999999995</v>
      </c>
      <c r="AC46">
        <v>71.597800000000007</v>
      </c>
      <c r="AD46">
        <v>74.537499999999994</v>
      </c>
      <c r="AE46">
        <v>77.2898</v>
      </c>
      <c r="AF46">
        <v>79.837000000000003</v>
      </c>
      <c r="AG46">
        <v>82.162599999999998</v>
      </c>
      <c r="AH46">
        <v>84.251400000000004</v>
      </c>
      <c r="AI46">
        <v>86.0899</v>
      </c>
      <c r="AJ46">
        <v>87.666300000000007</v>
      </c>
      <c r="AK46">
        <v>88.970200000000006</v>
      </c>
      <c r="AL46">
        <v>89.993200000000002</v>
      </c>
      <c r="AM46">
        <v>90.728700000000003</v>
      </c>
      <c r="AN46">
        <v>91.171899999999994</v>
      </c>
      <c r="AO46">
        <v>91.32</v>
      </c>
    </row>
    <row r="47" spans="1:41" ht="17.100000000000001" customHeight="1" x14ac:dyDescent="0.25">
      <c r="A47" s="1" t="s">
        <v>32</v>
      </c>
      <c r="B47">
        <v>0</v>
      </c>
      <c r="C47">
        <v>-4.9799999999999997E-2</v>
      </c>
      <c r="D47">
        <v>-0.19159999999999999</v>
      </c>
      <c r="E47">
        <v>-0.35170000000000001</v>
      </c>
      <c r="F47">
        <v>-0.4284</v>
      </c>
      <c r="G47">
        <v>-0.49359999999999998</v>
      </c>
      <c r="H47">
        <v>-0.55469999999999997</v>
      </c>
      <c r="I47">
        <v>-0.59830000000000005</v>
      </c>
      <c r="J47">
        <v>-0.63119999999999998</v>
      </c>
      <c r="K47">
        <v>-0.65439999999999998</v>
      </c>
      <c r="L47">
        <v>-0.67169999999999996</v>
      </c>
      <c r="M47">
        <v>-0.68240000000000001</v>
      </c>
      <c r="N47">
        <v>-0.68559999999999999</v>
      </c>
      <c r="O47">
        <v>-0.6825</v>
      </c>
      <c r="P47">
        <v>-0.67589999999999995</v>
      </c>
      <c r="Q47">
        <v>-0.66439999999999999</v>
      </c>
      <c r="R47">
        <v>-0.64980000000000004</v>
      </c>
      <c r="S47">
        <v>-0.63600000000000001</v>
      </c>
      <c r="T47">
        <v>-0.62160000000000004</v>
      </c>
      <c r="U47">
        <v>-0.60170000000000001</v>
      </c>
      <c r="V47">
        <v>-0.57679999999999998</v>
      </c>
      <c r="W47">
        <v>-0.5504</v>
      </c>
      <c r="X47">
        <v>-0.52400000000000002</v>
      </c>
      <c r="Y47">
        <v>-0.497</v>
      </c>
      <c r="Z47">
        <v>-0.46739999999999998</v>
      </c>
      <c r="AA47">
        <v>-0.4355</v>
      </c>
      <c r="AB47">
        <v>-0.40250000000000002</v>
      </c>
      <c r="AC47">
        <v>-0.36930000000000002</v>
      </c>
      <c r="AD47">
        <v>-0.33629999999999999</v>
      </c>
      <c r="AE47">
        <v>-0.30480000000000002</v>
      </c>
      <c r="AF47">
        <v>-0.27550000000000002</v>
      </c>
      <c r="AG47">
        <v>-0.24729999999999999</v>
      </c>
      <c r="AH47">
        <v>-0.2198</v>
      </c>
      <c r="AI47">
        <v>-0.19450000000000001</v>
      </c>
      <c r="AJ47">
        <v>-0.1726</v>
      </c>
      <c r="AK47">
        <v>-0.15390000000000001</v>
      </c>
      <c r="AL47">
        <v>-0.1399</v>
      </c>
      <c r="AM47">
        <v>-0.1303</v>
      </c>
      <c r="AN47">
        <v>-0.12479999999999999</v>
      </c>
      <c r="AO47">
        <v>-0.123</v>
      </c>
    </row>
    <row r="48" spans="1:41" ht="17.100000000000001" customHeight="1" x14ac:dyDescent="0.25">
      <c r="A48" s="1" t="s">
        <v>16</v>
      </c>
    </row>
    <row r="49" spans="1:41" ht="17.100000000000001" customHeight="1" x14ac:dyDescent="0.25">
      <c r="A49" s="1" t="s">
        <v>17</v>
      </c>
    </row>
    <row r="50" spans="1:41" ht="17.100000000000001" customHeight="1" x14ac:dyDescent="0.25">
      <c r="A50" s="1" t="s">
        <v>29</v>
      </c>
      <c r="B50">
        <v>0</v>
      </c>
      <c r="C50">
        <v>0.14599999999999999</v>
      </c>
      <c r="D50">
        <v>0.58309999999999995</v>
      </c>
      <c r="E50">
        <v>1.3083</v>
      </c>
      <c r="F50">
        <v>2.3170999999999999</v>
      </c>
      <c r="G50">
        <v>3.6029</v>
      </c>
      <c r="H50">
        <v>5.1573000000000002</v>
      </c>
      <c r="I50">
        <v>6.9702999999999999</v>
      </c>
      <c r="J50">
        <v>9.0300999999999991</v>
      </c>
      <c r="K50">
        <v>11.3233</v>
      </c>
      <c r="L50">
        <v>13.835100000000001</v>
      </c>
      <c r="M50">
        <v>16.549099999999999</v>
      </c>
      <c r="N50">
        <v>19.447900000000001</v>
      </c>
      <c r="O50">
        <v>22.512499999999999</v>
      </c>
      <c r="P50">
        <v>25.723099999999999</v>
      </c>
      <c r="Q50">
        <v>29.058900000000001</v>
      </c>
      <c r="R50">
        <v>32.4983</v>
      </c>
      <c r="S50">
        <v>36.018799999999999</v>
      </c>
      <c r="T50">
        <v>39.597799999999999</v>
      </c>
      <c r="U50">
        <v>43.212000000000003</v>
      </c>
      <c r="V50">
        <v>46.838000000000001</v>
      </c>
      <c r="W50">
        <v>50.452199999999998</v>
      </c>
      <c r="X50">
        <v>54.031199999999998</v>
      </c>
      <c r="Y50">
        <v>57.551699999999997</v>
      </c>
      <c r="Z50">
        <v>60.991100000000003</v>
      </c>
      <c r="AA50">
        <v>64.326899999999995</v>
      </c>
      <c r="AB50">
        <v>67.537499999999994</v>
      </c>
      <c r="AC50">
        <v>70.602099999999993</v>
      </c>
      <c r="AD50">
        <v>73.500900000000001</v>
      </c>
      <c r="AE50">
        <v>76.2149</v>
      </c>
      <c r="AF50">
        <v>78.726699999999994</v>
      </c>
      <c r="AG50">
        <v>81.019900000000007</v>
      </c>
      <c r="AH50">
        <v>83.079700000000003</v>
      </c>
      <c r="AI50">
        <v>84.892700000000005</v>
      </c>
      <c r="AJ50">
        <v>86.447100000000006</v>
      </c>
      <c r="AK50">
        <v>87.732900000000001</v>
      </c>
      <c r="AL50">
        <v>88.741699999999994</v>
      </c>
      <c r="AM50">
        <v>89.466899999999995</v>
      </c>
      <c r="AN50">
        <v>89.903999999999996</v>
      </c>
      <c r="AO50">
        <v>90.05</v>
      </c>
    </row>
    <row r="51" spans="1:41" ht="17.100000000000001" customHeight="1" x14ac:dyDescent="0.25">
      <c r="A51" s="1" t="s">
        <v>30</v>
      </c>
      <c r="B51">
        <v>0</v>
      </c>
      <c r="C51">
        <v>8.5900000000000004E-2</v>
      </c>
      <c r="D51">
        <v>0.33329999999999999</v>
      </c>
      <c r="E51">
        <v>0.64149999999999996</v>
      </c>
      <c r="F51">
        <v>0.88049999999999995</v>
      </c>
      <c r="G51">
        <v>1.1363000000000001</v>
      </c>
      <c r="H51">
        <v>1.4138999999999999</v>
      </c>
      <c r="I51">
        <v>1.6934</v>
      </c>
      <c r="J51">
        <v>1.9776</v>
      </c>
      <c r="K51">
        <v>2.2593999999999999</v>
      </c>
      <c r="L51">
        <v>2.5381999999999998</v>
      </c>
      <c r="M51">
        <v>2.8075000000000001</v>
      </c>
      <c r="N51">
        <v>3.0583</v>
      </c>
      <c r="O51">
        <v>3.2856999999999998</v>
      </c>
      <c r="P51">
        <v>3.4887999999999999</v>
      </c>
      <c r="Q51">
        <v>3.6595</v>
      </c>
      <c r="R51">
        <v>3.7951000000000001</v>
      </c>
      <c r="S51">
        <v>3.8963999999999999</v>
      </c>
      <c r="T51">
        <v>3.9582000000000002</v>
      </c>
      <c r="U51">
        <v>3.9737</v>
      </c>
      <c r="V51">
        <v>3.9407999999999999</v>
      </c>
      <c r="W51">
        <v>3.8647</v>
      </c>
      <c r="X51">
        <v>3.7504</v>
      </c>
      <c r="Y51">
        <v>3.5943000000000001</v>
      </c>
      <c r="Z51">
        <v>3.4009</v>
      </c>
      <c r="AA51">
        <v>3.1747000000000001</v>
      </c>
      <c r="AB51">
        <v>2.9207999999999998</v>
      </c>
      <c r="AC51">
        <v>2.6459000000000001</v>
      </c>
      <c r="AD51">
        <v>2.3557999999999999</v>
      </c>
      <c r="AE51">
        <v>2.0589</v>
      </c>
      <c r="AF51">
        <v>1.7645</v>
      </c>
      <c r="AG51">
        <v>1.4766999999999999</v>
      </c>
      <c r="AH51">
        <v>1.2003999999999999</v>
      </c>
      <c r="AI51">
        <v>0.94440000000000002</v>
      </c>
      <c r="AJ51">
        <v>0.71609999999999996</v>
      </c>
      <c r="AK51">
        <v>0.52110000000000001</v>
      </c>
      <c r="AL51">
        <v>0.36549999999999999</v>
      </c>
      <c r="AM51">
        <v>0.2525</v>
      </c>
      <c r="AN51">
        <v>0.18390000000000001</v>
      </c>
      <c r="AO51">
        <v>0.161</v>
      </c>
    </row>
    <row r="52" spans="1:41" ht="17.100000000000001" customHeight="1" x14ac:dyDescent="0.25">
      <c r="A52" s="1" t="s">
        <v>31</v>
      </c>
      <c r="B52">
        <v>0</v>
      </c>
      <c r="C52">
        <v>0.14599999999999999</v>
      </c>
      <c r="D52">
        <v>0.58309999999999995</v>
      </c>
      <c r="E52">
        <v>1.3083</v>
      </c>
      <c r="F52">
        <v>2.3170999999999999</v>
      </c>
      <c r="G52">
        <v>3.6029</v>
      </c>
      <c r="H52">
        <v>5.1573000000000002</v>
      </c>
      <c r="I52">
        <v>6.9702999999999999</v>
      </c>
      <c r="J52">
        <v>9.0300999999999991</v>
      </c>
      <c r="K52">
        <v>11.3233</v>
      </c>
      <c r="L52">
        <v>13.835100000000001</v>
      </c>
      <c r="M52">
        <v>16.549099999999999</v>
      </c>
      <c r="N52">
        <v>19.447900000000001</v>
      </c>
      <c r="O52">
        <v>22.512499999999999</v>
      </c>
      <c r="P52">
        <v>25.723099999999999</v>
      </c>
      <c r="Q52">
        <v>29.058900000000001</v>
      </c>
      <c r="R52">
        <v>32.4983</v>
      </c>
      <c r="S52">
        <v>36.018799999999999</v>
      </c>
      <c r="T52">
        <v>39.597799999999999</v>
      </c>
      <c r="U52">
        <v>43.212000000000003</v>
      </c>
      <c r="V52">
        <v>46.838000000000001</v>
      </c>
      <c r="W52">
        <v>50.452199999999998</v>
      </c>
      <c r="X52">
        <v>54.031199999999998</v>
      </c>
      <c r="Y52">
        <v>57.551699999999997</v>
      </c>
      <c r="Z52">
        <v>60.991100000000003</v>
      </c>
      <c r="AA52">
        <v>64.326899999999995</v>
      </c>
      <c r="AB52">
        <v>67.537499999999994</v>
      </c>
      <c r="AC52">
        <v>70.602099999999993</v>
      </c>
      <c r="AD52">
        <v>73.500900000000001</v>
      </c>
      <c r="AE52">
        <v>76.2149</v>
      </c>
      <c r="AF52">
        <v>78.726699999999994</v>
      </c>
      <c r="AG52">
        <v>81.019900000000007</v>
      </c>
      <c r="AH52">
        <v>83.079700000000003</v>
      </c>
      <c r="AI52">
        <v>84.892700000000005</v>
      </c>
      <c r="AJ52">
        <v>86.447100000000006</v>
      </c>
      <c r="AK52">
        <v>87.732900000000001</v>
      </c>
      <c r="AL52">
        <v>88.741699999999994</v>
      </c>
      <c r="AM52">
        <v>89.466899999999995</v>
      </c>
      <c r="AN52">
        <v>89.903999999999996</v>
      </c>
      <c r="AO52">
        <v>90.05</v>
      </c>
    </row>
    <row r="53" spans="1:41" ht="17.100000000000001" customHeight="1" x14ac:dyDescent="0.25">
      <c r="A53" s="1" t="s">
        <v>32</v>
      </c>
      <c r="B53">
        <v>0</v>
      </c>
      <c r="C53">
        <v>-6.5799999999999997E-2</v>
      </c>
      <c r="D53">
        <v>-0.2535</v>
      </c>
      <c r="E53">
        <v>-0.46400000000000002</v>
      </c>
      <c r="F53">
        <v>-0.56979999999999997</v>
      </c>
      <c r="G53">
        <v>-0.6603</v>
      </c>
      <c r="H53">
        <v>-0.74490000000000001</v>
      </c>
      <c r="I53">
        <v>-0.80859999999999999</v>
      </c>
      <c r="J53">
        <v>-0.85980000000000001</v>
      </c>
      <c r="K53">
        <v>-0.89759999999999995</v>
      </c>
      <c r="L53">
        <v>-0.92749999999999999</v>
      </c>
      <c r="M53">
        <v>-0.9496</v>
      </c>
      <c r="N53">
        <v>-0.96130000000000004</v>
      </c>
      <c r="O53">
        <v>-0.96389999999999998</v>
      </c>
      <c r="P53">
        <v>-0.96209999999999996</v>
      </c>
      <c r="Q53">
        <v>-0.95330000000000004</v>
      </c>
      <c r="R53">
        <v>-0.9395</v>
      </c>
      <c r="S53">
        <v>-0.92520000000000002</v>
      </c>
      <c r="T53">
        <v>-0.90820000000000001</v>
      </c>
      <c r="U53">
        <v>-0.88380000000000003</v>
      </c>
      <c r="V53">
        <v>-0.85089999999999999</v>
      </c>
      <c r="W53">
        <v>-0.81469999999999998</v>
      </c>
      <c r="X53">
        <v>-0.7792</v>
      </c>
      <c r="Y53">
        <v>-0.73870000000000002</v>
      </c>
      <c r="Z53">
        <v>-0.69479999999999997</v>
      </c>
      <c r="AA53">
        <v>-0.64810000000000001</v>
      </c>
      <c r="AB53">
        <v>-0.59889999999999999</v>
      </c>
      <c r="AC53">
        <v>-0.54890000000000005</v>
      </c>
      <c r="AD53">
        <v>-0.49790000000000001</v>
      </c>
      <c r="AE53">
        <v>-0.44819999999999999</v>
      </c>
      <c r="AF53">
        <v>-0.4027</v>
      </c>
      <c r="AG53">
        <v>-0.3589</v>
      </c>
      <c r="AH53">
        <v>-0.31559999999999999</v>
      </c>
      <c r="AI53">
        <v>-0.27539999999999998</v>
      </c>
      <c r="AJ53">
        <v>-0.24010000000000001</v>
      </c>
      <c r="AK53">
        <v>-0.2104</v>
      </c>
      <c r="AL53">
        <v>-0.18809999999999999</v>
      </c>
      <c r="AM53">
        <v>-0.17280000000000001</v>
      </c>
      <c r="AN53">
        <v>-0.16389999999999999</v>
      </c>
      <c r="AO53">
        <v>-0.161</v>
      </c>
    </row>
    <row r="54" spans="1:41" ht="17.100000000000001" customHeight="1" x14ac:dyDescent="0.25">
      <c r="A54" s="1" t="s">
        <v>18</v>
      </c>
    </row>
    <row r="55" spans="1:41" ht="17.100000000000001" customHeight="1" x14ac:dyDescent="0.25">
      <c r="A55" s="1" t="s">
        <v>19</v>
      </c>
    </row>
    <row r="56" spans="1:41" ht="17.100000000000001" customHeight="1" x14ac:dyDescent="0.25">
      <c r="A56" s="1" t="s">
        <v>29</v>
      </c>
      <c r="B56">
        <v>0</v>
      </c>
      <c r="C56">
        <v>0.13739999999999999</v>
      </c>
      <c r="D56">
        <v>0.54890000000000005</v>
      </c>
      <c r="E56">
        <v>1.2316</v>
      </c>
      <c r="F56">
        <v>2.1812999999999998</v>
      </c>
      <c r="G56">
        <v>3.3917000000000002</v>
      </c>
      <c r="H56">
        <v>4.8548999999999998</v>
      </c>
      <c r="I56">
        <v>6.5616000000000003</v>
      </c>
      <c r="J56">
        <v>8.5006000000000004</v>
      </c>
      <c r="K56">
        <v>10.6594</v>
      </c>
      <c r="L56">
        <v>13.023899999999999</v>
      </c>
      <c r="M56">
        <v>15.578799999999999</v>
      </c>
      <c r="N56">
        <v>18.307600000000001</v>
      </c>
      <c r="O56">
        <v>21.192499999999999</v>
      </c>
      <c r="P56">
        <v>24.2149</v>
      </c>
      <c r="Q56">
        <v>27.3551</v>
      </c>
      <c r="R56">
        <v>30.5928</v>
      </c>
      <c r="S56">
        <v>33.9069</v>
      </c>
      <c r="T56">
        <v>37.2761</v>
      </c>
      <c r="U56">
        <v>40.6783</v>
      </c>
      <c r="V56">
        <v>44.091700000000003</v>
      </c>
      <c r="W56">
        <v>47.493899999999996</v>
      </c>
      <c r="X56">
        <v>50.863100000000003</v>
      </c>
      <c r="Y56">
        <v>54.177199999999999</v>
      </c>
      <c r="Z56">
        <v>57.414900000000003</v>
      </c>
      <c r="AA56">
        <v>60.555100000000003</v>
      </c>
      <c r="AB56">
        <v>63.577500000000001</v>
      </c>
      <c r="AC56">
        <v>66.462400000000002</v>
      </c>
      <c r="AD56">
        <v>69.191199999999995</v>
      </c>
      <c r="AE56">
        <v>71.746099999999998</v>
      </c>
      <c r="AF56">
        <v>74.110600000000005</v>
      </c>
      <c r="AG56">
        <v>76.269400000000005</v>
      </c>
      <c r="AH56">
        <v>78.208399999999997</v>
      </c>
      <c r="AI56">
        <v>79.915099999999995</v>
      </c>
      <c r="AJ56">
        <v>81.378299999999996</v>
      </c>
      <c r="AK56">
        <v>82.588700000000003</v>
      </c>
      <c r="AL56">
        <v>83.538399999999996</v>
      </c>
      <c r="AM56">
        <v>84.221100000000007</v>
      </c>
      <c r="AN56">
        <v>84.632599999999996</v>
      </c>
      <c r="AO56">
        <v>84.77</v>
      </c>
    </row>
    <row r="57" spans="1:41" ht="17.100000000000001" customHeight="1" x14ac:dyDescent="0.25">
      <c r="A57" s="1" t="s">
        <v>30</v>
      </c>
      <c r="B57">
        <v>0</v>
      </c>
      <c r="C57">
        <v>0.109</v>
      </c>
      <c r="D57">
        <v>0.42059999999999997</v>
      </c>
      <c r="E57">
        <v>0.80579999999999996</v>
      </c>
      <c r="F57">
        <v>1.1034999999999999</v>
      </c>
      <c r="G57">
        <v>1.4222999999999999</v>
      </c>
      <c r="H57">
        <v>1.7678</v>
      </c>
      <c r="I57">
        <v>2.1153</v>
      </c>
      <c r="J57">
        <v>2.4683000000000002</v>
      </c>
      <c r="K57">
        <v>2.8178000000000001</v>
      </c>
      <c r="L57">
        <v>3.1629999999999998</v>
      </c>
      <c r="M57">
        <v>3.4961000000000002</v>
      </c>
      <c r="N57">
        <v>3.8065000000000002</v>
      </c>
      <c r="O57">
        <v>4.0880999999999998</v>
      </c>
      <c r="P57">
        <v>4.3387000000000002</v>
      </c>
      <c r="Q57">
        <v>4.5491999999999999</v>
      </c>
      <c r="R57">
        <v>4.7161</v>
      </c>
      <c r="S57">
        <v>4.8406000000000002</v>
      </c>
      <c r="T57">
        <v>4.9172000000000002</v>
      </c>
      <c r="U57">
        <v>4.9349999999999996</v>
      </c>
      <c r="V57">
        <v>4.8939000000000004</v>
      </c>
      <c r="W57">
        <v>4.7999000000000001</v>
      </c>
      <c r="X57">
        <v>4.6566000000000001</v>
      </c>
      <c r="Y57">
        <v>4.4634999999999998</v>
      </c>
      <c r="Z57">
        <v>4.2239000000000004</v>
      </c>
      <c r="AA57">
        <v>3.9428999999999998</v>
      </c>
      <c r="AB57">
        <v>3.6273</v>
      </c>
      <c r="AC57">
        <v>3.2856000000000001</v>
      </c>
      <c r="AD57">
        <v>2.9257</v>
      </c>
      <c r="AE57">
        <v>2.5577000000000001</v>
      </c>
      <c r="AF57">
        <v>2.1920000000000002</v>
      </c>
      <c r="AG57">
        <v>1.8346</v>
      </c>
      <c r="AH57">
        <v>1.492</v>
      </c>
      <c r="AI57">
        <v>1.1749000000000001</v>
      </c>
      <c r="AJ57">
        <v>0.8921</v>
      </c>
      <c r="AK57">
        <v>0.65029999999999999</v>
      </c>
      <c r="AL57">
        <v>0.45710000000000001</v>
      </c>
      <c r="AM57">
        <v>0.31659999999999999</v>
      </c>
      <c r="AN57">
        <v>0.23150000000000001</v>
      </c>
      <c r="AO57">
        <v>0.2029</v>
      </c>
    </row>
    <row r="58" spans="1:41" ht="17.100000000000001" customHeight="1" x14ac:dyDescent="0.25">
      <c r="A58" s="1" t="s">
        <v>31</v>
      </c>
      <c r="B58">
        <v>0</v>
      </c>
      <c r="C58">
        <v>0.13739999999999999</v>
      </c>
      <c r="D58">
        <v>0.54890000000000005</v>
      </c>
      <c r="E58">
        <v>1.2316</v>
      </c>
      <c r="F58">
        <v>2.1812999999999998</v>
      </c>
      <c r="G58">
        <v>3.3917000000000002</v>
      </c>
      <c r="H58">
        <v>4.8548999999999998</v>
      </c>
      <c r="I58">
        <v>6.5616000000000003</v>
      </c>
      <c r="J58">
        <v>8.5006000000000004</v>
      </c>
      <c r="K58">
        <v>10.6594</v>
      </c>
      <c r="L58">
        <v>13.023899999999999</v>
      </c>
      <c r="M58">
        <v>15.578799999999999</v>
      </c>
      <c r="N58">
        <v>18.307600000000001</v>
      </c>
      <c r="O58">
        <v>21.192499999999999</v>
      </c>
      <c r="P58">
        <v>24.2149</v>
      </c>
      <c r="Q58">
        <v>27.3551</v>
      </c>
      <c r="R58">
        <v>30.5928</v>
      </c>
      <c r="S58">
        <v>33.9069</v>
      </c>
      <c r="T58">
        <v>37.2761</v>
      </c>
      <c r="U58">
        <v>40.6783</v>
      </c>
      <c r="V58">
        <v>44.091700000000003</v>
      </c>
      <c r="W58">
        <v>47.493899999999996</v>
      </c>
      <c r="X58">
        <v>50.863100000000003</v>
      </c>
      <c r="Y58">
        <v>54.177199999999999</v>
      </c>
      <c r="Z58">
        <v>57.414900000000003</v>
      </c>
      <c r="AA58">
        <v>60.555100000000003</v>
      </c>
      <c r="AB58">
        <v>63.577500000000001</v>
      </c>
      <c r="AC58">
        <v>66.462400000000002</v>
      </c>
      <c r="AD58">
        <v>69.191199999999995</v>
      </c>
      <c r="AE58">
        <v>71.746099999999998</v>
      </c>
      <c r="AF58">
        <v>74.110600000000005</v>
      </c>
      <c r="AG58">
        <v>76.269400000000005</v>
      </c>
      <c r="AH58">
        <v>78.208399999999997</v>
      </c>
      <c r="AI58">
        <v>79.915099999999995</v>
      </c>
      <c r="AJ58">
        <v>81.378299999999996</v>
      </c>
      <c r="AK58">
        <v>82.588700000000003</v>
      </c>
      <c r="AL58">
        <v>83.538399999999996</v>
      </c>
      <c r="AM58">
        <v>84.221100000000007</v>
      </c>
      <c r="AN58">
        <v>84.632599999999996</v>
      </c>
      <c r="AO58">
        <v>84.77</v>
      </c>
    </row>
    <row r="59" spans="1:41" ht="17.100000000000001" customHeight="1" x14ac:dyDescent="0.25">
      <c r="A59" s="1" t="s">
        <v>32</v>
      </c>
      <c r="B59">
        <v>0</v>
      </c>
      <c r="C59">
        <v>-8.4699999999999998E-2</v>
      </c>
      <c r="D59">
        <v>-0.3241</v>
      </c>
      <c r="E59">
        <v>-0.59099999999999997</v>
      </c>
      <c r="F59">
        <v>-0.72729999999999995</v>
      </c>
      <c r="G59">
        <v>-0.84599999999999997</v>
      </c>
      <c r="H59">
        <v>-0.95779999999999998</v>
      </c>
      <c r="I59">
        <v>-1.044</v>
      </c>
      <c r="J59">
        <v>-1.1151</v>
      </c>
      <c r="K59">
        <v>-1.1693</v>
      </c>
      <c r="L59">
        <v>-1.2133</v>
      </c>
      <c r="M59">
        <v>-1.2473000000000001</v>
      </c>
      <c r="N59">
        <v>-1.2685</v>
      </c>
      <c r="O59">
        <v>-1.278</v>
      </c>
      <c r="P59">
        <v>-1.2808999999999999</v>
      </c>
      <c r="Q59">
        <v>-1.2743</v>
      </c>
      <c r="R59">
        <v>-1.2605999999999999</v>
      </c>
      <c r="S59">
        <v>-1.2452000000000001</v>
      </c>
      <c r="T59">
        <v>-1.2265999999999999</v>
      </c>
      <c r="U59">
        <v>-1.1960999999999999</v>
      </c>
      <c r="V59">
        <v>-1.155</v>
      </c>
      <c r="W59">
        <v>-1.1093</v>
      </c>
      <c r="X59">
        <v>-1.0612999999999999</v>
      </c>
      <c r="Y59">
        <v>-1.0079</v>
      </c>
      <c r="Z59">
        <v>-0.94910000000000005</v>
      </c>
      <c r="AA59">
        <v>-0.8851</v>
      </c>
      <c r="AB59">
        <v>-0.81720000000000004</v>
      </c>
      <c r="AC59">
        <v>-0.74750000000000005</v>
      </c>
      <c r="AD59">
        <v>-0.67700000000000005</v>
      </c>
      <c r="AE59">
        <v>-0.60799999999999998</v>
      </c>
      <c r="AF59">
        <v>-0.54339999999999999</v>
      </c>
      <c r="AG59">
        <v>-0.48139999999999999</v>
      </c>
      <c r="AH59">
        <v>-0.42080000000000001</v>
      </c>
      <c r="AI59">
        <v>-0.3649</v>
      </c>
      <c r="AJ59">
        <v>-0.31580000000000003</v>
      </c>
      <c r="AK59">
        <v>-0.27410000000000001</v>
      </c>
      <c r="AL59">
        <v>-0.2422</v>
      </c>
      <c r="AM59">
        <v>-0.22009999999999999</v>
      </c>
      <c r="AN59">
        <v>-0.2072</v>
      </c>
      <c r="AO59">
        <v>-0.2029</v>
      </c>
    </row>
    <row r="60" spans="1:41" ht="17.100000000000001" customHeight="1" x14ac:dyDescent="0.25">
      <c r="A60" s="1" t="s">
        <v>20</v>
      </c>
    </row>
    <row r="61" spans="1:41" ht="17.100000000000001" customHeight="1" x14ac:dyDescent="0.25">
      <c r="A61" s="1" t="s">
        <v>21</v>
      </c>
    </row>
    <row r="62" spans="1:41" ht="17.100000000000001" customHeight="1" x14ac:dyDescent="0.25">
      <c r="A62" s="1" t="s">
        <v>29</v>
      </c>
      <c r="B62">
        <v>0</v>
      </c>
      <c r="C62">
        <v>0.1249</v>
      </c>
      <c r="D62">
        <v>0.49859999999999999</v>
      </c>
      <c r="E62">
        <v>1.1189</v>
      </c>
      <c r="F62">
        <v>1.9816</v>
      </c>
      <c r="G62">
        <v>3.0811999999999999</v>
      </c>
      <c r="H62">
        <v>4.4104999999999999</v>
      </c>
      <c r="I62">
        <v>5.9610000000000003</v>
      </c>
      <c r="J62">
        <v>7.7225000000000001</v>
      </c>
      <c r="K62">
        <v>9.6836000000000002</v>
      </c>
      <c r="L62">
        <v>11.8316</v>
      </c>
      <c r="M62">
        <v>14.152699999999999</v>
      </c>
      <c r="N62">
        <v>16.631699999999999</v>
      </c>
      <c r="O62">
        <v>19.252500000000001</v>
      </c>
      <c r="P62">
        <v>21.998200000000001</v>
      </c>
      <c r="Q62">
        <v>24.850899999999999</v>
      </c>
      <c r="R62">
        <v>27.792200000000001</v>
      </c>
      <c r="S62">
        <v>30.803000000000001</v>
      </c>
      <c r="T62">
        <v>33.863700000000001</v>
      </c>
      <c r="U62">
        <v>36.954599999999999</v>
      </c>
      <c r="V62">
        <v>40.055399999999999</v>
      </c>
      <c r="W62">
        <v>43.146299999999997</v>
      </c>
      <c r="X62">
        <v>46.207000000000001</v>
      </c>
      <c r="Y62">
        <v>49.217799999999997</v>
      </c>
      <c r="Z62">
        <v>52.159100000000002</v>
      </c>
      <c r="AA62">
        <v>55.011800000000001</v>
      </c>
      <c r="AB62">
        <v>57.7575</v>
      </c>
      <c r="AC62">
        <v>60.378300000000003</v>
      </c>
      <c r="AD62">
        <v>62.857300000000002</v>
      </c>
      <c r="AE62">
        <v>65.178399999999996</v>
      </c>
      <c r="AF62">
        <v>67.326400000000007</v>
      </c>
      <c r="AG62">
        <v>69.287499999999994</v>
      </c>
      <c r="AH62">
        <v>71.049000000000007</v>
      </c>
      <c r="AI62">
        <v>72.599500000000006</v>
      </c>
      <c r="AJ62">
        <v>73.928799999999995</v>
      </c>
      <c r="AK62">
        <v>75.028400000000005</v>
      </c>
      <c r="AL62">
        <v>75.891099999999994</v>
      </c>
      <c r="AM62">
        <v>76.511399999999995</v>
      </c>
      <c r="AN62">
        <v>76.885099999999994</v>
      </c>
      <c r="AO62">
        <v>77.010000000000005</v>
      </c>
    </row>
    <row r="63" spans="1:41" ht="17.100000000000001" customHeight="1" x14ac:dyDescent="0.25">
      <c r="A63" s="1" t="s">
        <v>30</v>
      </c>
      <c r="B63">
        <v>0</v>
      </c>
      <c r="C63">
        <v>0.13550000000000001</v>
      </c>
      <c r="D63">
        <v>0.51939999999999997</v>
      </c>
      <c r="E63">
        <v>0.98419999999999996</v>
      </c>
      <c r="F63">
        <v>1.3455999999999999</v>
      </c>
      <c r="G63">
        <v>1.7297</v>
      </c>
      <c r="H63">
        <v>2.1429</v>
      </c>
      <c r="I63">
        <v>2.5588000000000002</v>
      </c>
      <c r="J63">
        <v>2.9788000000000001</v>
      </c>
      <c r="K63">
        <v>3.3944000000000001</v>
      </c>
      <c r="L63">
        <v>3.8050999999999999</v>
      </c>
      <c r="M63">
        <v>4.2005999999999997</v>
      </c>
      <c r="N63">
        <v>4.5681000000000003</v>
      </c>
      <c r="O63">
        <v>4.9005000000000001</v>
      </c>
      <c r="P63">
        <v>5.1966000000000001</v>
      </c>
      <c r="Q63">
        <v>5.4448999999999996</v>
      </c>
      <c r="R63">
        <v>5.6413000000000002</v>
      </c>
      <c r="S63">
        <v>5.7874999999999996</v>
      </c>
      <c r="T63">
        <v>5.8762999999999996</v>
      </c>
      <c r="U63">
        <v>5.8962000000000003</v>
      </c>
      <c r="V63">
        <v>5.8451000000000004</v>
      </c>
      <c r="W63">
        <v>5.7305000000000001</v>
      </c>
      <c r="X63">
        <v>5.5585000000000004</v>
      </c>
      <c r="Y63">
        <v>5.3273999999999999</v>
      </c>
      <c r="Z63">
        <v>5.0410000000000004</v>
      </c>
      <c r="AA63">
        <v>4.7057000000000002</v>
      </c>
      <c r="AB63">
        <v>4.3296999999999999</v>
      </c>
      <c r="AC63">
        <v>3.9224000000000001</v>
      </c>
      <c r="AD63">
        <v>3.4935999999999998</v>
      </c>
      <c r="AE63">
        <v>3.0554000000000001</v>
      </c>
      <c r="AF63">
        <v>2.6202999999999999</v>
      </c>
      <c r="AG63">
        <v>2.1949999999999998</v>
      </c>
      <c r="AH63">
        <v>1.7869999999999999</v>
      </c>
      <c r="AI63">
        <v>1.4092</v>
      </c>
      <c r="AJ63">
        <v>1.0723</v>
      </c>
      <c r="AK63">
        <v>0.78420000000000001</v>
      </c>
      <c r="AL63">
        <v>0.55389999999999995</v>
      </c>
      <c r="AM63">
        <v>0.38650000000000001</v>
      </c>
      <c r="AN63">
        <v>0.28499999999999998</v>
      </c>
      <c r="AO63">
        <v>0.251</v>
      </c>
    </row>
    <row r="64" spans="1:41" ht="17.100000000000001" customHeight="1" x14ac:dyDescent="0.25">
      <c r="A64" s="1" t="s">
        <v>31</v>
      </c>
      <c r="B64">
        <v>0</v>
      </c>
      <c r="C64">
        <v>0.1249</v>
      </c>
      <c r="D64">
        <v>0.49859999999999999</v>
      </c>
      <c r="E64">
        <v>1.1189</v>
      </c>
      <c r="F64">
        <v>1.9816</v>
      </c>
      <c r="G64">
        <v>3.0811999999999999</v>
      </c>
      <c r="H64">
        <v>4.4104999999999999</v>
      </c>
      <c r="I64">
        <v>5.9610000000000003</v>
      </c>
      <c r="J64">
        <v>7.7225000000000001</v>
      </c>
      <c r="K64">
        <v>9.6836000000000002</v>
      </c>
      <c r="L64">
        <v>11.8316</v>
      </c>
      <c r="M64">
        <v>14.152699999999999</v>
      </c>
      <c r="N64">
        <v>16.631699999999999</v>
      </c>
      <c r="O64">
        <v>19.252500000000001</v>
      </c>
      <c r="P64">
        <v>21.998200000000001</v>
      </c>
      <c r="Q64">
        <v>24.850899999999999</v>
      </c>
      <c r="R64">
        <v>27.792200000000001</v>
      </c>
      <c r="S64">
        <v>30.803000000000001</v>
      </c>
      <c r="T64">
        <v>33.863700000000001</v>
      </c>
      <c r="U64">
        <v>36.954599999999999</v>
      </c>
      <c r="V64">
        <v>40.055399999999999</v>
      </c>
      <c r="W64">
        <v>43.146299999999997</v>
      </c>
      <c r="X64">
        <v>46.207000000000001</v>
      </c>
      <c r="Y64">
        <v>49.217799999999997</v>
      </c>
      <c r="Z64">
        <v>52.159100000000002</v>
      </c>
      <c r="AA64">
        <v>55.011800000000001</v>
      </c>
      <c r="AB64">
        <v>57.7575</v>
      </c>
      <c r="AC64">
        <v>60.378300000000003</v>
      </c>
      <c r="AD64">
        <v>62.857300000000002</v>
      </c>
      <c r="AE64">
        <v>65.178399999999996</v>
      </c>
      <c r="AF64">
        <v>67.326400000000007</v>
      </c>
      <c r="AG64">
        <v>69.287499999999994</v>
      </c>
      <c r="AH64">
        <v>71.049000000000007</v>
      </c>
      <c r="AI64">
        <v>72.599500000000006</v>
      </c>
      <c r="AJ64">
        <v>73.928799999999995</v>
      </c>
      <c r="AK64">
        <v>75.028400000000005</v>
      </c>
      <c r="AL64">
        <v>75.891099999999994</v>
      </c>
      <c r="AM64">
        <v>76.511399999999995</v>
      </c>
      <c r="AN64">
        <v>76.885099999999994</v>
      </c>
      <c r="AO64">
        <v>77.010000000000005</v>
      </c>
    </row>
    <row r="65" spans="1:41" ht="17.100000000000001" customHeight="1" x14ac:dyDescent="0.25">
      <c r="A65" s="1" t="s">
        <v>32</v>
      </c>
      <c r="B65">
        <v>0</v>
      </c>
      <c r="C65">
        <v>-0.1082</v>
      </c>
      <c r="D65">
        <v>-0.41110000000000002</v>
      </c>
      <c r="E65">
        <v>-0.7429</v>
      </c>
      <c r="F65">
        <v>-0.92330000000000001</v>
      </c>
      <c r="G65">
        <v>-1.0828</v>
      </c>
      <c r="H65">
        <v>-1.2337</v>
      </c>
      <c r="I65">
        <v>-1.3565</v>
      </c>
      <c r="J65">
        <v>-1.4601999999999999</v>
      </c>
      <c r="K65">
        <v>-1.5445</v>
      </c>
      <c r="L65">
        <v>-1.6173999999999999</v>
      </c>
      <c r="M65">
        <v>-1.6776</v>
      </c>
      <c r="N65">
        <v>-1.7206999999999999</v>
      </c>
      <c r="O65">
        <v>-1.7482</v>
      </c>
      <c r="P65">
        <v>-1.7665999999999999</v>
      </c>
      <c r="Q65">
        <v>-1.7716000000000001</v>
      </c>
      <c r="R65">
        <v>-1.7656000000000001</v>
      </c>
      <c r="S65">
        <v>-1.7551000000000001</v>
      </c>
      <c r="T65">
        <v>-1.7371000000000001</v>
      </c>
      <c r="U65">
        <v>-1.7030000000000001</v>
      </c>
      <c r="V65">
        <v>-1.6519999999999999</v>
      </c>
      <c r="W65">
        <v>-1.5913999999999999</v>
      </c>
      <c r="X65">
        <v>-1.5261</v>
      </c>
      <c r="Y65">
        <v>-1.4517</v>
      </c>
      <c r="Z65">
        <v>-1.3677999999999999</v>
      </c>
      <c r="AA65">
        <v>-1.2757000000000001</v>
      </c>
      <c r="AB65">
        <v>-1.1774</v>
      </c>
      <c r="AC65">
        <v>-1.075</v>
      </c>
      <c r="AD65">
        <v>-0.97050000000000003</v>
      </c>
      <c r="AE65">
        <v>-0.86770000000000003</v>
      </c>
      <c r="AF65">
        <v>-0.77039999999999997</v>
      </c>
      <c r="AG65">
        <v>-0.6764</v>
      </c>
      <c r="AH65">
        <v>-0.5847</v>
      </c>
      <c r="AI65">
        <v>-0.5</v>
      </c>
      <c r="AJ65">
        <v>-0.4254</v>
      </c>
      <c r="AK65">
        <v>-0.3619</v>
      </c>
      <c r="AL65">
        <v>-0.31259999999999999</v>
      </c>
      <c r="AM65">
        <v>-0.27810000000000001</v>
      </c>
      <c r="AN65">
        <v>-0.25769999999999998</v>
      </c>
      <c r="AO65">
        <v>-0.251</v>
      </c>
    </row>
    <row r="66" spans="1:41" ht="17.100000000000001" customHeight="1" x14ac:dyDescent="0.25">
      <c r="A66" s="1" t="s">
        <v>22</v>
      </c>
    </row>
    <row r="67" spans="1:41" ht="17.100000000000001" customHeight="1" x14ac:dyDescent="0.25">
      <c r="A67" s="1" t="s">
        <v>23</v>
      </c>
    </row>
    <row r="68" spans="1:41" ht="17.100000000000001" customHeight="1" x14ac:dyDescent="0.25">
      <c r="A68" s="1" t="s">
        <v>29</v>
      </c>
      <c r="B68">
        <v>0</v>
      </c>
      <c r="C68">
        <v>0.1096</v>
      </c>
      <c r="D68">
        <v>0.43759999999999999</v>
      </c>
      <c r="E68">
        <v>0.98199999999999998</v>
      </c>
      <c r="F68">
        <v>1.7392000000000001</v>
      </c>
      <c r="G68">
        <v>2.7042999999999999</v>
      </c>
      <c r="H68">
        <v>3.871</v>
      </c>
      <c r="I68">
        <v>5.2317999999999998</v>
      </c>
      <c r="J68">
        <v>6.7778</v>
      </c>
      <c r="K68">
        <v>8.4991000000000003</v>
      </c>
      <c r="L68">
        <v>10.384399999999999</v>
      </c>
      <c r="M68">
        <v>12.4215</v>
      </c>
      <c r="N68">
        <v>14.597300000000001</v>
      </c>
      <c r="O68">
        <v>16.897500000000001</v>
      </c>
      <c r="P68">
        <v>19.307300000000001</v>
      </c>
      <c r="Q68">
        <v>21.8111</v>
      </c>
      <c r="R68">
        <v>24.392600000000002</v>
      </c>
      <c r="S68">
        <v>27.0351</v>
      </c>
      <c r="T68">
        <v>29.721499999999999</v>
      </c>
      <c r="U68">
        <v>32.434199999999997</v>
      </c>
      <c r="V68">
        <v>35.155799999999999</v>
      </c>
      <c r="W68">
        <v>37.868499999999997</v>
      </c>
      <c r="X68">
        <v>40.554900000000004</v>
      </c>
      <c r="Y68">
        <v>43.197400000000002</v>
      </c>
      <c r="Z68">
        <v>45.7789</v>
      </c>
      <c r="AA68">
        <v>48.282699999999998</v>
      </c>
      <c r="AB68">
        <v>50.692500000000003</v>
      </c>
      <c r="AC68">
        <v>52.992699999999999</v>
      </c>
      <c r="AD68">
        <v>55.168500000000002</v>
      </c>
      <c r="AE68">
        <v>57.205599999999997</v>
      </c>
      <c r="AF68">
        <v>59.090899999999998</v>
      </c>
      <c r="AG68">
        <v>60.812199999999997</v>
      </c>
      <c r="AH68">
        <v>62.358199999999997</v>
      </c>
      <c r="AI68">
        <v>63.719000000000001</v>
      </c>
      <c r="AJ68">
        <v>64.8857</v>
      </c>
      <c r="AK68">
        <v>65.850800000000007</v>
      </c>
      <c r="AL68">
        <v>66.608000000000004</v>
      </c>
      <c r="AM68">
        <v>67.1524</v>
      </c>
      <c r="AN68">
        <v>67.480400000000003</v>
      </c>
      <c r="AO68">
        <v>67.59</v>
      </c>
    </row>
    <row r="69" spans="1:41" ht="17.100000000000001" customHeight="1" x14ac:dyDescent="0.25">
      <c r="A69" s="1" t="s">
        <v>30</v>
      </c>
      <c r="B69">
        <v>0</v>
      </c>
      <c r="C69">
        <v>0.16500000000000001</v>
      </c>
      <c r="D69">
        <v>0.62839999999999996</v>
      </c>
      <c r="E69">
        <v>1.1693</v>
      </c>
      <c r="F69">
        <v>1.59</v>
      </c>
      <c r="G69">
        <v>2.0331000000000001</v>
      </c>
      <c r="H69">
        <v>2.5044</v>
      </c>
      <c r="I69">
        <v>2.9769999999999999</v>
      </c>
      <c r="J69">
        <v>3.4518</v>
      </c>
      <c r="K69">
        <v>3.9199000000000002</v>
      </c>
      <c r="L69">
        <v>4.3811</v>
      </c>
      <c r="M69">
        <v>4.8232999999999997</v>
      </c>
      <c r="N69">
        <v>5.2331000000000003</v>
      </c>
      <c r="O69">
        <v>5.6029999999999998</v>
      </c>
      <c r="P69">
        <v>5.9306000000000001</v>
      </c>
      <c r="Q69">
        <v>6.2045000000000003</v>
      </c>
      <c r="R69">
        <v>6.4207999999999998</v>
      </c>
      <c r="S69">
        <v>6.5804</v>
      </c>
      <c r="T69">
        <v>6.6759000000000004</v>
      </c>
      <c r="U69">
        <v>6.6935000000000002</v>
      </c>
      <c r="V69">
        <v>6.6311999999999998</v>
      </c>
      <c r="W69">
        <v>6.4981999999999998</v>
      </c>
      <c r="X69">
        <v>6.3014000000000001</v>
      </c>
      <c r="Y69">
        <v>6.0382999999999996</v>
      </c>
      <c r="Z69">
        <v>5.7131999999999996</v>
      </c>
      <c r="AA69">
        <v>5.3331999999999997</v>
      </c>
      <c r="AB69">
        <v>4.9073000000000002</v>
      </c>
      <c r="AC69">
        <v>4.4463999999999997</v>
      </c>
      <c r="AD69">
        <v>3.9619</v>
      </c>
      <c r="AE69">
        <v>3.4674</v>
      </c>
      <c r="AF69">
        <v>2.9767000000000001</v>
      </c>
      <c r="AG69">
        <v>2.4969999999999999</v>
      </c>
      <c r="AH69">
        <v>2.0369000000000002</v>
      </c>
      <c r="AI69">
        <v>1.6107</v>
      </c>
      <c r="AJ69">
        <v>1.2303999999999999</v>
      </c>
      <c r="AK69">
        <v>0.90510000000000002</v>
      </c>
      <c r="AL69">
        <v>0.64590000000000003</v>
      </c>
      <c r="AM69">
        <v>0.45789999999999997</v>
      </c>
      <c r="AN69">
        <v>0.34410000000000002</v>
      </c>
      <c r="AO69">
        <v>0.30590000000000001</v>
      </c>
    </row>
    <row r="70" spans="1:41" ht="17.100000000000001" customHeight="1" x14ac:dyDescent="0.25">
      <c r="A70" s="1" t="s">
        <v>31</v>
      </c>
      <c r="B70">
        <v>0</v>
      </c>
      <c r="C70">
        <v>0.1096</v>
      </c>
      <c r="D70">
        <v>0.43759999999999999</v>
      </c>
      <c r="E70">
        <v>0.98199999999999998</v>
      </c>
      <c r="F70">
        <v>1.7392000000000001</v>
      </c>
      <c r="G70">
        <v>2.7042999999999999</v>
      </c>
      <c r="H70">
        <v>3.871</v>
      </c>
      <c r="I70">
        <v>5.2317999999999998</v>
      </c>
      <c r="J70">
        <v>6.7778</v>
      </c>
      <c r="K70">
        <v>8.4991000000000003</v>
      </c>
      <c r="L70">
        <v>10.384399999999999</v>
      </c>
      <c r="M70">
        <v>12.4215</v>
      </c>
      <c r="N70">
        <v>14.597300000000001</v>
      </c>
      <c r="O70">
        <v>16.897500000000001</v>
      </c>
      <c r="P70">
        <v>19.307300000000001</v>
      </c>
      <c r="Q70">
        <v>21.8111</v>
      </c>
      <c r="R70">
        <v>24.392600000000002</v>
      </c>
      <c r="S70">
        <v>27.0351</v>
      </c>
      <c r="T70">
        <v>29.721499999999999</v>
      </c>
      <c r="U70">
        <v>32.434199999999997</v>
      </c>
      <c r="V70">
        <v>35.155799999999999</v>
      </c>
      <c r="W70">
        <v>37.868499999999997</v>
      </c>
      <c r="X70">
        <v>40.554900000000004</v>
      </c>
      <c r="Y70">
        <v>43.197400000000002</v>
      </c>
      <c r="Z70">
        <v>45.7789</v>
      </c>
      <c r="AA70">
        <v>48.282699999999998</v>
      </c>
      <c r="AB70">
        <v>50.692500000000003</v>
      </c>
      <c r="AC70">
        <v>52.992699999999999</v>
      </c>
      <c r="AD70">
        <v>55.168500000000002</v>
      </c>
      <c r="AE70">
        <v>57.205599999999997</v>
      </c>
      <c r="AF70">
        <v>59.090899999999998</v>
      </c>
      <c r="AG70">
        <v>60.812199999999997</v>
      </c>
      <c r="AH70">
        <v>62.358199999999997</v>
      </c>
      <c r="AI70">
        <v>63.719000000000001</v>
      </c>
      <c r="AJ70">
        <v>64.8857</v>
      </c>
      <c r="AK70">
        <v>65.850800000000007</v>
      </c>
      <c r="AL70">
        <v>66.608000000000004</v>
      </c>
      <c r="AM70">
        <v>67.1524</v>
      </c>
      <c r="AN70">
        <v>67.480400000000003</v>
      </c>
      <c r="AO70">
        <v>67.59</v>
      </c>
    </row>
    <row r="71" spans="1:41" ht="17.100000000000001" customHeight="1" x14ac:dyDescent="0.25">
      <c r="A71" s="1" t="s">
        <v>32</v>
      </c>
      <c r="B71">
        <v>0</v>
      </c>
      <c r="C71">
        <v>-0.1381</v>
      </c>
      <c r="D71">
        <v>-0.52149999999999996</v>
      </c>
      <c r="E71">
        <v>-0.93130000000000002</v>
      </c>
      <c r="F71">
        <v>-1.1734</v>
      </c>
      <c r="G71">
        <v>-1.3951</v>
      </c>
      <c r="H71">
        <v>-1.6075999999999999</v>
      </c>
      <c r="I71">
        <v>-1.7911999999999999</v>
      </c>
      <c r="J71">
        <v>-1.9540999999999999</v>
      </c>
      <c r="K71">
        <v>-2.0956000000000001</v>
      </c>
      <c r="L71">
        <v>-2.2239</v>
      </c>
      <c r="M71">
        <v>-2.3355000000000001</v>
      </c>
      <c r="N71">
        <v>-2.4257</v>
      </c>
      <c r="O71">
        <v>-2.4950999999999999</v>
      </c>
      <c r="P71">
        <v>-2.5491000000000001</v>
      </c>
      <c r="Q71">
        <v>-2.5834000000000001</v>
      </c>
      <c r="R71">
        <v>-2.6000999999999999</v>
      </c>
      <c r="S71">
        <v>-2.6055000000000001</v>
      </c>
      <c r="T71">
        <v>-2.5958999999999999</v>
      </c>
      <c r="U71">
        <v>-2.5602</v>
      </c>
      <c r="V71">
        <v>-2.4979</v>
      </c>
      <c r="W71">
        <v>-2.4182000000000001</v>
      </c>
      <c r="X71">
        <v>-2.3264999999999998</v>
      </c>
      <c r="Y71">
        <v>-2.2176999999999998</v>
      </c>
      <c r="Z71">
        <v>-2.0920999999999998</v>
      </c>
      <c r="AA71">
        <v>-1.9517</v>
      </c>
      <c r="AB71">
        <v>-1.7994000000000001</v>
      </c>
      <c r="AC71">
        <v>-1.639</v>
      </c>
      <c r="AD71">
        <v>-1.4741</v>
      </c>
      <c r="AE71">
        <v>-1.3101</v>
      </c>
      <c r="AF71">
        <v>-1.1524000000000001</v>
      </c>
      <c r="AG71">
        <v>-0.99939999999999996</v>
      </c>
      <c r="AH71">
        <v>-0.85119999999999996</v>
      </c>
      <c r="AI71">
        <v>-0.71399999999999997</v>
      </c>
      <c r="AJ71">
        <v>-0.59230000000000005</v>
      </c>
      <c r="AK71">
        <v>-0.48859999999999998</v>
      </c>
      <c r="AL71">
        <v>-0.40799999999999997</v>
      </c>
      <c r="AM71">
        <v>-0.35099999999999998</v>
      </c>
      <c r="AN71">
        <v>-0.31719999999999998</v>
      </c>
      <c r="AO71">
        <v>-0.30590000000000001</v>
      </c>
    </row>
    <row r="72" spans="1:41" ht="17.100000000000001" customHeight="1" x14ac:dyDescent="0.25">
      <c r="A72" s="1" t="s">
        <v>24</v>
      </c>
    </row>
    <row r="73" spans="1:41" ht="17.100000000000001" customHeight="1" x14ac:dyDescent="0.25">
      <c r="A73" s="1" t="s">
        <v>25</v>
      </c>
    </row>
    <row r="74" spans="1:41" ht="17.100000000000001" customHeight="1" x14ac:dyDescent="0.25">
      <c r="A74" s="1" t="s">
        <v>29</v>
      </c>
      <c r="B74">
        <v>0</v>
      </c>
      <c r="C74">
        <v>0.1008</v>
      </c>
      <c r="D74">
        <v>0.40250000000000002</v>
      </c>
      <c r="E74">
        <v>0.90329999999999999</v>
      </c>
      <c r="F74">
        <v>1.5996999999999999</v>
      </c>
      <c r="G74">
        <v>2.4874000000000001</v>
      </c>
      <c r="H74">
        <v>3.5606</v>
      </c>
      <c r="I74">
        <v>4.8122999999999996</v>
      </c>
      <c r="J74">
        <v>6.2343000000000002</v>
      </c>
      <c r="K74">
        <v>7.8174999999999999</v>
      </c>
      <c r="L74">
        <v>9.5517000000000003</v>
      </c>
      <c r="M74">
        <v>11.4254</v>
      </c>
      <c r="N74">
        <v>13.4267</v>
      </c>
      <c r="O74">
        <v>15.5425</v>
      </c>
      <c r="P74">
        <v>17.7591</v>
      </c>
      <c r="Q74">
        <v>20.062100000000001</v>
      </c>
      <c r="R74">
        <v>22.436599999999999</v>
      </c>
      <c r="S74">
        <v>24.8672</v>
      </c>
      <c r="T74">
        <v>27.338100000000001</v>
      </c>
      <c r="U74">
        <v>29.833300000000001</v>
      </c>
      <c r="V74">
        <v>32.3367</v>
      </c>
      <c r="W74">
        <v>34.831899999999997</v>
      </c>
      <c r="X74">
        <v>37.302799999999998</v>
      </c>
      <c r="Y74">
        <v>39.733400000000003</v>
      </c>
      <c r="Z74">
        <v>42.107900000000001</v>
      </c>
      <c r="AA74">
        <v>44.410899999999998</v>
      </c>
      <c r="AB74">
        <v>46.627499999999998</v>
      </c>
      <c r="AC74">
        <v>48.743299999999998</v>
      </c>
      <c r="AD74">
        <v>50.744599999999998</v>
      </c>
      <c r="AE74">
        <v>52.618299999999998</v>
      </c>
      <c r="AF74">
        <v>54.352499999999999</v>
      </c>
      <c r="AG74">
        <v>55.935699999999997</v>
      </c>
      <c r="AH74">
        <v>57.357700000000001</v>
      </c>
      <c r="AI74">
        <v>58.609400000000001</v>
      </c>
      <c r="AJ74">
        <v>59.682600000000001</v>
      </c>
      <c r="AK74">
        <v>60.570300000000003</v>
      </c>
      <c r="AL74">
        <v>61.2667</v>
      </c>
      <c r="AM74">
        <v>61.767499999999998</v>
      </c>
      <c r="AN74">
        <v>62.069200000000002</v>
      </c>
      <c r="AO74">
        <v>62.17</v>
      </c>
    </row>
    <row r="75" spans="1:41" ht="17.100000000000001" customHeight="1" x14ac:dyDescent="0.25">
      <c r="A75" s="1" t="s">
        <v>30</v>
      </c>
      <c r="B75">
        <v>0</v>
      </c>
      <c r="C75">
        <v>0.18140000000000001</v>
      </c>
      <c r="D75">
        <v>0.68640000000000001</v>
      </c>
      <c r="E75">
        <v>1.2630999999999999</v>
      </c>
      <c r="F75">
        <v>1.7109000000000001</v>
      </c>
      <c r="G75">
        <v>2.1797</v>
      </c>
      <c r="H75">
        <v>2.6751</v>
      </c>
      <c r="I75">
        <v>3.1711</v>
      </c>
      <c r="J75">
        <v>3.6669</v>
      </c>
      <c r="K75">
        <v>4.1536</v>
      </c>
      <c r="L75">
        <v>4.6326000000000001</v>
      </c>
      <c r="M75">
        <v>5.0918999999999999</v>
      </c>
      <c r="N75">
        <v>5.5159000000000002</v>
      </c>
      <c r="O75">
        <v>5.8970000000000002</v>
      </c>
      <c r="P75">
        <v>6.2355</v>
      </c>
      <c r="Q75">
        <v>6.5167000000000002</v>
      </c>
      <c r="R75">
        <v>6.7370999999999999</v>
      </c>
      <c r="S75">
        <v>6.9001000000000001</v>
      </c>
      <c r="T75">
        <v>6.9969999999999999</v>
      </c>
      <c r="U75">
        <v>7.0118</v>
      </c>
      <c r="V75">
        <v>6.9436</v>
      </c>
      <c r="W75">
        <v>6.8028000000000004</v>
      </c>
      <c r="X75">
        <v>6.5952000000000002</v>
      </c>
      <c r="Y75">
        <v>6.3186999999999998</v>
      </c>
      <c r="Z75">
        <v>5.9782000000000002</v>
      </c>
      <c r="AA75">
        <v>5.5803000000000003</v>
      </c>
      <c r="AB75">
        <v>5.1344000000000003</v>
      </c>
      <c r="AC75">
        <v>4.6531000000000002</v>
      </c>
      <c r="AD75">
        <v>4.1475</v>
      </c>
      <c r="AE75">
        <v>3.6315</v>
      </c>
      <c r="AF75">
        <v>3.1194999999999999</v>
      </c>
      <c r="AG75">
        <v>2.6192000000000002</v>
      </c>
      <c r="AH75">
        <v>2.1396000000000002</v>
      </c>
      <c r="AI75">
        <v>1.6955</v>
      </c>
      <c r="AJ75">
        <v>1.2991999999999999</v>
      </c>
      <c r="AK75">
        <v>0.96020000000000005</v>
      </c>
      <c r="AL75">
        <v>0.69010000000000005</v>
      </c>
      <c r="AM75">
        <v>0.49419999999999997</v>
      </c>
      <c r="AN75">
        <v>0.37559999999999999</v>
      </c>
      <c r="AO75">
        <v>0.33589999999999998</v>
      </c>
    </row>
    <row r="76" spans="1:41" ht="17.100000000000001" customHeight="1" x14ac:dyDescent="0.25">
      <c r="A76" s="1" t="s">
        <v>31</v>
      </c>
      <c r="B76">
        <v>0</v>
      </c>
      <c r="C76">
        <v>0.1008</v>
      </c>
      <c r="D76">
        <v>0.40250000000000002</v>
      </c>
      <c r="E76">
        <v>0.90329999999999999</v>
      </c>
      <c r="F76">
        <v>1.5996999999999999</v>
      </c>
      <c r="G76">
        <v>2.4874000000000001</v>
      </c>
      <c r="H76">
        <v>3.5606</v>
      </c>
      <c r="I76">
        <v>4.8122999999999996</v>
      </c>
      <c r="J76">
        <v>6.2343000000000002</v>
      </c>
      <c r="K76">
        <v>7.8174999999999999</v>
      </c>
      <c r="L76">
        <v>9.5517000000000003</v>
      </c>
      <c r="M76">
        <v>11.4254</v>
      </c>
      <c r="N76">
        <v>13.4267</v>
      </c>
      <c r="O76">
        <v>15.5425</v>
      </c>
      <c r="P76">
        <v>17.7591</v>
      </c>
      <c r="Q76">
        <v>20.062100000000001</v>
      </c>
      <c r="R76">
        <v>22.436599999999999</v>
      </c>
      <c r="S76">
        <v>24.8672</v>
      </c>
      <c r="T76">
        <v>27.338100000000001</v>
      </c>
      <c r="U76">
        <v>29.833300000000001</v>
      </c>
      <c r="V76">
        <v>32.3367</v>
      </c>
      <c r="W76">
        <v>34.831899999999997</v>
      </c>
      <c r="X76">
        <v>37.302799999999998</v>
      </c>
      <c r="Y76">
        <v>39.733400000000003</v>
      </c>
      <c r="Z76">
        <v>42.107900000000001</v>
      </c>
      <c r="AA76">
        <v>44.410899999999998</v>
      </c>
      <c r="AB76">
        <v>46.627499999999998</v>
      </c>
      <c r="AC76">
        <v>48.743299999999998</v>
      </c>
      <c r="AD76">
        <v>50.744599999999998</v>
      </c>
      <c r="AE76">
        <v>52.618299999999998</v>
      </c>
      <c r="AF76">
        <v>54.352499999999999</v>
      </c>
      <c r="AG76">
        <v>55.935699999999997</v>
      </c>
      <c r="AH76">
        <v>57.357700000000001</v>
      </c>
      <c r="AI76">
        <v>58.609400000000001</v>
      </c>
      <c r="AJ76">
        <v>59.682600000000001</v>
      </c>
      <c r="AK76">
        <v>60.570300000000003</v>
      </c>
      <c r="AL76">
        <v>61.2667</v>
      </c>
      <c r="AM76">
        <v>61.767499999999998</v>
      </c>
      <c r="AN76">
        <v>62.069200000000002</v>
      </c>
      <c r="AO76">
        <v>62.17</v>
      </c>
    </row>
    <row r="77" spans="1:41" ht="17.100000000000001" customHeight="1" x14ac:dyDescent="0.25">
      <c r="A77" s="1" t="s">
        <v>32</v>
      </c>
      <c r="B77">
        <v>0</v>
      </c>
      <c r="C77">
        <v>-0.15609999999999999</v>
      </c>
      <c r="D77">
        <v>-0.58609999999999995</v>
      </c>
      <c r="E77">
        <v>-1.0401</v>
      </c>
      <c r="F77">
        <v>-1.3204</v>
      </c>
      <c r="G77">
        <v>-1.5815999999999999</v>
      </c>
      <c r="H77">
        <v>-1.8345</v>
      </c>
      <c r="I77">
        <v>-2.0596999999999999</v>
      </c>
      <c r="J77">
        <v>-2.2631000000000001</v>
      </c>
      <c r="K77">
        <v>-2.4437000000000002</v>
      </c>
      <c r="L77">
        <v>-2.6107999999999998</v>
      </c>
      <c r="M77">
        <v>-2.7603</v>
      </c>
      <c r="N77">
        <v>-2.8847</v>
      </c>
      <c r="O77">
        <v>-2.9842</v>
      </c>
      <c r="P77">
        <v>-3.0663</v>
      </c>
      <c r="Q77">
        <v>-3.1230000000000002</v>
      </c>
      <c r="R77">
        <v>-3.1564000000000001</v>
      </c>
      <c r="S77">
        <v>-3.1747999999999998</v>
      </c>
      <c r="T77">
        <v>-3.1732</v>
      </c>
      <c r="U77">
        <v>-3.1381000000000001</v>
      </c>
      <c r="V77">
        <v>-3.0699000000000001</v>
      </c>
      <c r="W77">
        <v>-2.9790000000000001</v>
      </c>
      <c r="X77">
        <v>-2.8698999999999999</v>
      </c>
      <c r="Y77">
        <v>-2.738</v>
      </c>
      <c r="Z77">
        <v>-2.5844999999999998</v>
      </c>
      <c r="AA77">
        <v>-2.4110999999999998</v>
      </c>
      <c r="AB77">
        <v>-2.2216</v>
      </c>
      <c r="AC77">
        <v>-2.0219</v>
      </c>
      <c r="AD77">
        <v>-1.8158000000000001</v>
      </c>
      <c r="AE77">
        <v>-1.6095999999999999</v>
      </c>
      <c r="AF77">
        <v>-1.4097</v>
      </c>
      <c r="AG77">
        <v>-1.2155</v>
      </c>
      <c r="AH77">
        <v>-1.0282</v>
      </c>
      <c r="AI77">
        <v>-0.85499999999999998</v>
      </c>
      <c r="AJ77">
        <v>-0.70109999999999995</v>
      </c>
      <c r="AK77">
        <v>-0.56979999999999997</v>
      </c>
      <c r="AL77">
        <v>-0.46700000000000003</v>
      </c>
      <c r="AM77">
        <v>-0.39400000000000002</v>
      </c>
      <c r="AN77">
        <v>-0.35039999999999999</v>
      </c>
      <c r="AO77">
        <v>-0.33589999999999998</v>
      </c>
    </row>
    <row r="78" spans="1:41" ht="17.100000000000001" customHeight="1" x14ac:dyDescent="0.25">
      <c r="A78" s="1" t="s">
        <v>26</v>
      </c>
    </row>
    <row r="79" spans="1:41" ht="17.100000000000001" customHeight="1" x14ac:dyDescent="0.25">
      <c r="A79" s="1" t="s">
        <v>27</v>
      </c>
    </row>
    <row r="80" spans="1:41" ht="17.100000000000001" customHeight="1" x14ac:dyDescent="0.25">
      <c r="A80" s="1" t="s">
        <v>29</v>
      </c>
      <c r="B80">
        <v>0</v>
      </c>
      <c r="C80">
        <v>8.6900000000000005E-2</v>
      </c>
      <c r="D80">
        <v>0.34720000000000001</v>
      </c>
      <c r="E80">
        <v>0.77900000000000003</v>
      </c>
      <c r="F80">
        <v>1.3796999999999999</v>
      </c>
      <c r="G80">
        <v>2.1454</v>
      </c>
      <c r="H80">
        <v>3.0709</v>
      </c>
      <c r="I80">
        <v>4.1505000000000001</v>
      </c>
      <c r="J80">
        <v>5.3769</v>
      </c>
      <c r="K80">
        <v>6.7423999999999999</v>
      </c>
      <c r="L80">
        <v>8.2380999999999993</v>
      </c>
      <c r="M80">
        <v>9.8541000000000007</v>
      </c>
      <c r="N80">
        <v>11.5802</v>
      </c>
      <c r="O80">
        <v>13.404999999999999</v>
      </c>
      <c r="P80">
        <v>15.316800000000001</v>
      </c>
      <c r="Q80">
        <v>17.303000000000001</v>
      </c>
      <c r="R80">
        <v>19.350999999999999</v>
      </c>
      <c r="S80">
        <v>21.447299999999998</v>
      </c>
      <c r="T80">
        <v>23.578399999999998</v>
      </c>
      <c r="U80">
        <v>25.730499999999999</v>
      </c>
      <c r="V80">
        <v>27.889500000000002</v>
      </c>
      <c r="W80">
        <v>30.041599999999999</v>
      </c>
      <c r="X80">
        <v>32.172699999999999</v>
      </c>
      <c r="Y80">
        <v>34.268999999999998</v>
      </c>
      <c r="Z80">
        <v>36.317</v>
      </c>
      <c r="AA80">
        <v>38.303199999999997</v>
      </c>
      <c r="AB80">
        <v>40.215000000000003</v>
      </c>
      <c r="AC80">
        <v>42.0398</v>
      </c>
      <c r="AD80">
        <v>43.765900000000002</v>
      </c>
      <c r="AE80">
        <v>45.381900000000002</v>
      </c>
      <c r="AF80">
        <v>46.877600000000001</v>
      </c>
      <c r="AG80">
        <v>48.243099999999998</v>
      </c>
      <c r="AH80">
        <v>49.469499999999996</v>
      </c>
      <c r="AI80">
        <v>50.549100000000003</v>
      </c>
      <c r="AJ80">
        <v>51.474600000000002</v>
      </c>
      <c r="AK80">
        <v>52.240299999999998</v>
      </c>
      <c r="AL80">
        <v>52.841000000000001</v>
      </c>
      <c r="AM80">
        <v>53.272799999999997</v>
      </c>
      <c r="AN80">
        <v>53.533099999999997</v>
      </c>
      <c r="AO80">
        <v>53.62</v>
      </c>
    </row>
    <row r="81" spans="1:41" ht="17.100000000000001" customHeight="1" x14ac:dyDescent="0.25">
      <c r="A81" s="1" t="s">
        <v>30</v>
      </c>
      <c r="B81">
        <v>0</v>
      </c>
      <c r="C81">
        <v>0.2056</v>
      </c>
      <c r="D81">
        <v>0.76919999999999999</v>
      </c>
      <c r="E81">
        <v>1.3892</v>
      </c>
      <c r="F81">
        <v>1.8727</v>
      </c>
      <c r="G81">
        <v>2.3727</v>
      </c>
      <c r="H81">
        <v>2.8942999999999999</v>
      </c>
      <c r="I81">
        <v>3.4148999999999998</v>
      </c>
      <c r="J81">
        <v>3.9340000000000002</v>
      </c>
      <c r="K81">
        <v>4.4398</v>
      </c>
      <c r="L81">
        <v>4.9353999999999996</v>
      </c>
      <c r="M81">
        <v>5.4089999999999998</v>
      </c>
      <c r="N81">
        <v>5.8449999999999998</v>
      </c>
      <c r="O81">
        <v>6.2354000000000003</v>
      </c>
      <c r="P81">
        <v>6.5796000000000001</v>
      </c>
      <c r="Q81">
        <v>6.8650000000000002</v>
      </c>
      <c r="R81">
        <v>7.0880999999999998</v>
      </c>
      <c r="S81">
        <v>7.2519</v>
      </c>
      <c r="T81">
        <v>7.3470000000000004</v>
      </c>
      <c r="U81">
        <v>7.3567</v>
      </c>
      <c r="V81">
        <v>7.2797999999999998</v>
      </c>
      <c r="W81">
        <v>7.1277999999999997</v>
      </c>
      <c r="X81">
        <v>6.9078999999999997</v>
      </c>
      <c r="Y81">
        <v>6.6166999999999998</v>
      </c>
      <c r="Z81">
        <v>6.2591999999999999</v>
      </c>
      <c r="AA81">
        <v>5.8426999999999998</v>
      </c>
      <c r="AB81">
        <v>5.3765999999999998</v>
      </c>
      <c r="AC81">
        <v>4.8734999999999999</v>
      </c>
      <c r="AD81">
        <v>4.3456999999999999</v>
      </c>
      <c r="AE81">
        <v>3.8079000000000001</v>
      </c>
      <c r="AF81">
        <v>3.2745000000000002</v>
      </c>
      <c r="AG81">
        <v>2.7532999999999999</v>
      </c>
      <c r="AH81">
        <v>2.2536</v>
      </c>
      <c r="AI81">
        <v>1.7909999999999999</v>
      </c>
      <c r="AJ81">
        <v>1.3787</v>
      </c>
      <c r="AK81">
        <v>1.0262</v>
      </c>
      <c r="AL81">
        <v>0.74550000000000005</v>
      </c>
      <c r="AM81">
        <v>0.54220000000000002</v>
      </c>
      <c r="AN81">
        <v>0.41909999999999997</v>
      </c>
      <c r="AO81">
        <v>0.37790000000000001</v>
      </c>
    </row>
    <row r="82" spans="1:41" ht="17.100000000000001" customHeight="1" x14ac:dyDescent="0.25">
      <c r="A82" s="1" t="s">
        <v>31</v>
      </c>
      <c r="B82">
        <v>0</v>
      </c>
      <c r="C82">
        <v>8.6900000000000005E-2</v>
      </c>
      <c r="D82">
        <v>0.34720000000000001</v>
      </c>
      <c r="E82">
        <v>0.77900000000000003</v>
      </c>
      <c r="F82">
        <v>1.3796999999999999</v>
      </c>
      <c r="G82">
        <v>2.1454</v>
      </c>
      <c r="H82">
        <v>3.0709</v>
      </c>
      <c r="I82">
        <v>4.1505000000000001</v>
      </c>
      <c r="J82">
        <v>5.3769</v>
      </c>
      <c r="K82">
        <v>6.7423999999999999</v>
      </c>
      <c r="L82">
        <v>8.2380999999999993</v>
      </c>
      <c r="M82">
        <v>9.8541000000000007</v>
      </c>
      <c r="N82">
        <v>11.5802</v>
      </c>
      <c r="O82">
        <v>13.404999999999999</v>
      </c>
      <c r="P82">
        <v>15.316800000000001</v>
      </c>
      <c r="Q82">
        <v>17.303000000000001</v>
      </c>
      <c r="R82">
        <v>19.350999999999999</v>
      </c>
      <c r="S82">
        <v>21.447299999999998</v>
      </c>
      <c r="T82">
        <v>23.578399999999998</v>
      </c>
      <c r="U82">
        <v>25.730499999999999</v>
      </c>
      <c r="V82">
        <v>27.889500000000002</v>
      </c>
      <c r="W82">
        <v>30.041599999999999</v>
      </c>
      <c r="X82">
        <v>32.172699999999999</v>
      </c>
      <c r="Y82">
        <v>34.268999999999998</v>
      </c>
      <c r="Z82">
        <v>36.317</v>
      </c>
      <c r="AA82">
        <v>38.303199999999997</v>
      </c>
      <c r="AB82">
        <v>40.215000000000003</v>
      </c>
      <c r="AC82">
        <v>42.0398</v>
      </c>
      <c r="AD82">
        <v>43.765900000000002</v>
      </c>
      <c r="AE82">
        <v>45.381900000000002</v>
      </c>
      <c r="AF82">
        <v>46.877600000000001</v>
      </c>
      <c r="AG82">
        <v>48.243099999999998</v>
      </c>
      <c r="AH82">
        <v>49.469499999999996</v>
      </c>
      <c r="AI82">
        <v>50.549100000000003</v>
      </c>
      <c r="AJ82">
        <v>51.474600000000002</v>
      </c>
      <c r="AK82">
        <v>52.240299999999998</v>
      </c>
      <c r="AL82">
        <v>52.841000000000001</v>
      </c>
      <c r="AM82">
        <v>53.272799999999997</v>
      </c>
      <c r="AN82">
        <v>53.533099999999997</v>
      </c>
      <c r="AO82">
        <v>53.62</v>
      </c>
    </row>
    <row r="83" spans="1:41" ht="17.100000000000001" customHeight="1" x14ac:dyDescent="0.25">
      <c r="A83" s="1" t="s">
        <v>32</v>
      </c>
      <c r="B83">
        <v>0</v>
      </c>
      <c r="C83">
        <v>-0.1842</v>
      </c>
      <c r="D83">
        <v>-0.68420000000000003</v>
      </c>
      <c r="E83">
        <v>-1.2</v>
      </c>
      <c r="F83">
        <v>-1.5415000000000001</v>
      </c>
      <c r="G83">
        <v>-1.8653</v>
      </c>
      <c r="H83">
        <v>-2.1812999999999998</v>
      </c>
      <c r="I83">
        <v>-2.472</v>
      </c>
      <c r="J83">
        <v>-2.7431000000000001</v>
      </c>
      <c r="K83">
        <v>-2.9891999999999999</v>
      </c>
      <c r="L83">
        <v>-3.2201</v>
      </c>
      <c r="M83">
        <v>-3.4308000000000001</v>
      </c>
      <c r="N83">
        <v>-3.6126999999999998</v>
      </c>
      <c r="O83">
        <v>-3.7641</v>
      </c>
      <c r="P83">
        <v>-3.8908</v>
      </c>
      <c r="Q83">
        <v>-3.9855999999999998</v>
      </c>
      <c r="R83">
        <v>-4.0500999999999996</v>
      </c>
      <c r="S83">
        <v>-4.0911</v>
      </c>
      <c r="T83">
        <v>-4.1025999999999998</v>
      </c>
      <c r="U83">
        <v>-4.07</v>
      </c>
      <c r="V83">
        <v>-3.9931999999999999</v>
      </c>
      <c r="W83">
        <v>-3.8834</v>
      </c>
      <c r="X83">
        <v>-3.7471999999999999</v>
      </c>
      <c r="Y83">
        <v>-3.5785999999999998</v>
      </c>
      <c r="Z83">
        <v>-3.3797999999999999</v>
      </c>
      <c r="AA83">
        <v>-3.1537999999999999</v>
      </c>
      <c r="AB83">
        <v>-2.9053</v>
      </c>
      <c r="AC83">
        <v>-2.6410999999999998</v>
      </c>
      <c r="AD83">
        <v>-2.3675000000000002</v>
      </c>
      <c r="AE83">
        <v>-2.0924999999999998</v>
      </c>
      <c r="AF83">
        <v>-1.8239000000000001</v>
      </c>
      <c r="AG83">
        <v>-1.5624</v>
      </c>
      <c r="AH83">
        <v>-1.3107</v>
      </c>
      <c r="AI83">
        <v>-1.0780000000000001</v>
      </c>
      <c r="AJ83">
        <v>-0.87129999999999996</v>
      </c>
      <c r="AK83">
        <v>-0.69499999999999995</v>
      </c>
      <c r="AL83">
        <v>-0.55630000000000002</v>
      </c>
      <c r="AM83">
        <v>-0.45710000000000001</v>
      </c>
      <c r="AN83">
        <v>-0.3977</v>
      </c>
      <c r="AO83">
        <v>-0.37790000000000001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Distributions</vt:lpstr>
      <vt:lpstr>2DOffsets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E5540</dc:creator>
  <cp:lastModifiedBy>E5540</cp:lastModifiedBy>
  <dcterms:created xsi:type="dcterms:W3CDTF">2014-06-10T15:14:47Z</dcterms:created>
  <dcterms:modified xsi:type="dcterms:W3CDTF">2014-11-14T14:24:05Z</dcterms:modified>
</cp:coreProperties>
</file>